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Sheet1!$A$1:$K$204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<sst xmlns="http://schemas.openxmlformats.org/spreadsheetml/2006/main" count="949" uniqueCount="754">
  <si>
    <t>2024年宿州市第三季度人才岗位信息汇总表</t>
  </si>
  <si>
    <t>县区</t>
  </si>
  <si>
    <t>序号</t>
  </si>
  <si>
    <t>企业单位名称</t>
  </si>
  <si>
    <t>岗位名称</t>
  </si>
  <si>
    <t>岗位需求</t>
  </si>
  <si>
    <t>需求数量</t>
  </si>
  <si>
    <t>工资待遇</t>
  </si>
  <si>
    <t>工作地点
【XX市XX县（区）XX路XX号】</t>
  </si>
  <si>
    <t>联系人
（统一称呼为先生、女士）</t>
  </si>
  <si>
    <t>联系电话</t>
  </si>
  <si>
    <t>备注</t>
  </si>
  <si>
    <r>
      <rPr>
        <sz val="14"/>
        <color theme="1"/>
        <rFont val="宋体"/>
        <charset val="134"/>
      </rPr>
      <t>埇</t>
    </r>
    <r>
      <rPr>
        <sz val="14"/>
        <color theme="1"/>
        <rFont val="方正黑体简体"/>
        <charset val="134"/>
      </rPr>
      <t>桥区</t>
    </r>
  </si>
  <si>
    <t>安徽国口酒博园文旅发展有限公司</t>
  </si>
  <si>
    <t>客户经理</t>
  </si>
  <si>
    <r>
      <rPr>
        <sz val="14"/>
        <color theme="1"/>
        <rFont val="方正仿宋简体"/>
        <charset val="134"/>
      </rPr>
      <t>负责产品销售和大客户接待，男女不限，学历高中专以上，年龄</t>
    </r>
    <r>
      <rPr>
        <sz val="14"/>
        <color theme="1"/>
        <rFont val="Times New Roman"/>
        <charset val="134"/>
      </rPr>
      <t>25-45</t>
    </r>
    <r>
      <rPr>
        <sz val="14"/>
        <color theme="1"/>
        <rFont val="方正仿宋简体"/>
        <charset val="134"/>
      </rPr>
      <t>周岁</t>
    </r>
  </si>
  <si>
    <r>
      <rPr>
        <sz val="14"/>
        <color theme="1"/>
        <rFont val="方正仿宋简体"/>
        <charset val="134"/>
      </rPr>
      <t>基本工资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奖金</t>
    </r>
    <r>
      <rPr>
        <sz val="14"/>
        <color theme="1"/>
        <rFont val="Times New Roman"/>
        <charset val="134"/>
      </rPr>
      <t>3000-10000</t>
    </r>
    <r>
      <rPr>
        <sz val="14"/>
        <color theme="1"/>
        <rFont val="方正仿宋简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月，上不封顶，面试定。</t>
    </r>
  </si>
  <si>
    <r>
      <rPr>
        <sz val="14"/>
        <color theme="1"/>
        <rFont val="方正仿宋简体"/>
        <charset val="134"/>
      </rPr>
      <t>宿州市经开区纬三路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仿宋简体"/>
        <charset val="134"/>
      </rPr>
      <t>号</t>
    </r>
  </si>
  <si>
    <t>王经理</t>
  </si>
  <si>
    <t>导游</t>
  </si>
  <si>
    <r>
      <rPr>
        <sz val="14"/>
        <color theme="1"/>
        <rFont val="方正仿宋简体"/>
        <charset val="134"/>
      </rPr>
      <t>负责景区来访客户接待讲解，形象气质佳，有导游证，学历大专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简体"/>
        <charset val="134"/>
      </rPr>
      <t>含）以上年龄</t>
    </r>
    <r>
      <rPr>
        <sz val="14"/>
        <color theme="1"/>
        <rFont val="Times New Roman"/>
        <charset val="134"/>
      </rPr>
      <t>22-35</t>
    </r>
    <r>
      <rPr>
        <sz val="14"/>
        <color theme="1"/>
        <rFont val="方正仿宋简体"/>
        <charset val="134"/>
      </rPr>
      <t>周岁，男女不限，小语种优先。</t>
    </r>
  </si>
  <si>
    <r>
      <rPr>
        <sz val="14"/>
        <color theme="1"/>
        <rFont val="方正仿宋简体"/>
        <charset val="134"/>
      </rPr>
      <t>基本工资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奖金</t>
    </r>
    <r>
      <rPr>
        <sz val="14"/>
        <color theme="1"/>
        <rFont val="Times New Roman"/>
        <charset val="134"/>
      </rPr>
      <t>2800-5000</t>
    </r>
    <r>
      <rPr>
        <sz val="14"/>
        <color theme="1"/>
        <rFont val="方正仿宋简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月，面试定。</t>
    </r>
  </si>
  <si>
    <t>行政助理</t>
  </si>
  <si>
    <r>
      <rPr>
        <sz val="14"/>
        <color theme="1"/>
        <rFont val="方正仿宋简体"/>
        <charset val="134"/>
      </rPr>
      <t>本科以上学历，男女不限，形象气质佳，年龄</t>
    </r>
    <r>
      <rPr>
        <sz val="14"/>
        <color theme="1"/>
        <rFont val="Times New Roman"/>
        <charset val="134"/>
      </rPr>
      <t>25-35</t>
    </r>
    <r>
      <rPr>
        <sz val="14"/>
        <color theme="1"/>
        <rFont val="方正仿宋简体"/>
        <charset val="134"/>
      </rPr>
      <t>周岁，熟练操作办公自动化，</t>
    </r>
    <r>
      <rPr>
        <sz val="14"/>
        <color theme="1"/>
        <rFont val="Times New Roman"/>
        <charset val="134"/>
      </rPr>
      <t>PPT</t>
    </r>
    <r>
      <rPr>
        <sz val="14"/>
        <color theme="1"/>
        <rFont val="方正仿宋简体"/>
        <charset val="134"/>
      </rPr>
      <t>，社交能力、沟通协调能力强，</t>
    </r>
  </si>
  <si>
    <r>
      <rPr>
        <sz val="14"/>
        <color theme="1"/>
        <rFont val="方正仿宋简体"/>
        <charset val="134"/>
      </rPr>
      <t>基本工资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奖金</t>
    </r>
    <r>
      <rPr>
        <sz val="14"/>
        <color theme="1"/>
        <rFont val="Times New Roman"/>
        <charset val="134"/>
      </rPr>
      <t>3500-6000</t>
    </r>
    <r>
      <rPr>
        <sz val="14"/>
        <color theme="1"/>
        <rFont val="方正仿宋简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月</t>
    </r>
  </si>
  <si>
    <t>安徽恒泰电气科技股份有限公司</t>
  </si>
  <si>
    <r>
      <rPr>
        <sz val="14"/>
        <rFont val="Times New Roman"/>
        <charset val="134"/>
      </rPr>
      <t>JAVA</t>
    </r>
    <r>
      <rPr>
        <sz val="14"/>
        <rFont val="方正仿宋简体"/>
        <charset val="134"/>
      </rPr>
      <t>开发工程师</t>
    </r>
  </si>
  <si>
    <t>紧急</t>
  </si>
  <si>
    <t>8K-1.2W+</t>
  </si>
  <si>
    <r>
      <rPr>
        <sz val="14"/>
        <color theme="1"/>
        <rFont val="方正仿宋简体"/>
        <charset val="134"/>
      </rPr>
      <t>宿州市</t>
    </r>
    <r>
      <rPr>
        <sz val="14"/>
        <color theme="1"/>
        <rFont val="宋体"/>
        <charset val="134"/>
      </rPr>
      <t>埇</t>
    </r>
    <r>
      <rPr>
        <sz val="14"/>
        <color theme="1"/>
        <rFont val="方正仿宋简体"/>
        <charset val="134"/>
      </rPr>
      <t>桥区汴河街道北十里</t>
    </r>
    <r>
      <rPr>
        <sz val="14"/>
        <color theme="1"/>
        <rFont val="Times New Roman"/>
        <charset val="134"/>
      </rPr>
      <t>022</t>
    </r>
    <r>
      <rPr>
        <sz val="14"/>
        <color theme="1"/>
        <rFont val="方正仿宋简体"/>
        <charset val="134"/>
      </rPr>
      <t>号</t>
    </r>
  </si>
  <si>
    <t>曹女士</t>
  </si>
  <si>
    <t>嵌入式开发工程师</t>
  </si>
  <si>
    <t>一般</t>
  </si>
  <si>
    <t>售后电气工程师</t>
  </si>
  <si>
    <t>销售经理</t>
  </si>
  <si>
    <t>6K-1.2W+</t>
  </si>
  <si>
    <t>安徽泰华仪表有限公司</t>
  </si>
  <si>
    <t>研发工程师</t>
  </si>
  <si>
    <r>
      <rPr>
        <sz val="14"/>
        <rFont val="方正仿宋简体"/>
        <charset val="134"/>
      </rPr>
      <t>能独立承担科研项目，参与新产品、新工艺的研究和开发</t>
    </r>
    <r>
      <rPr>
        <sz val="14"/>
        <rFont val="Times New Roman"/>
        <charset val="134"/>
      </rPr>
      <t xml:space="preserve">;
</t>
    </r>
    <r>
      <rPr>
        <sz val="14"/>
        <rFont val="方正仿宋简体"/>
        <charset val="134"/>
      </rPr>
      <t>电子、机电一体化</t>
    </r>
  </si>
  <si>
    <r>
      <rPr>
        <sz val="14"/>
        <rFont val="Times New Roman"/>
        <charset val="134"/>
      </rPr>
      <t>6000-10000</t>
    </r>
    <r>
      <rPr>
        <sz val="14"/>
        <rFont val="方正仿宋简体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方正仿宋简体"/>
        <charset val="134"/>
      </rPr>
      <t>月</t>
    </r>
  </si>
  <si>
    <t>安徽省宿州市城东办事处青年电子商务产业园二期八号楼（三楼办公室）</t>
  </si>
  <si>
    <t>王女士</t>
  </si>
  <si>
    <t>外贸专员</t>
  </si>
  <si>
    <r>
      <rPr>
        <sz val="14"/>
        <rFont val="方正仿宋简体"/>
        <charset val="134"/>
      </rPr>
      <t>英语</t>
    </r>
    <r>
      <rPr>
        <sz val="14"/>
        <rFont val="Times New Roman"/>
        <charset val="134"/>
      </rPr>
      <t>4</t>
    </r>
    <r>
      <rPr>
        <sz val="14"/>
        <rFont val="方正仿宋简体"/>
        <charset val="134"/>
      </rPr>
      <t>级，口语良好，与客户能够进行业务沟通</t>
    </r>
  </si>
  <si>
    <r>
      <rPr>
        <sz val="14"/>
        <rFont val="Times New Roman"/>
        <charset val="134"/>
      </rPr>
      <t>4000-7000</t>
    </r>
    <r>
      <rPr>
        <sz val="14"/>
        <rFont val="方正仿宋简体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方正仿宋简体"/>
        <charset val="134"/>
      </rPr>
      <t>月</t>
    </r>
  </si>
  <si>
    <t>售后工程师助理</t>
  </si>
  <si>
    <t>配合工程师完成设备测试调试工作</t>
  </si>
  <si>
    <r>
      <rPr>
        <sz val="14"/>
        <rFont val="Times New Roman"/>
        <charset val="134"/>
      </rPr>
      <t>SMT</t>
    </r>
    <r>
      <rPr>
        <sz val="14"/>
        <rFont val="方正仿宋简体"/>
        <charset val="134"/>
      </rPr>
      <t>操作工</t>
    </r>
  </si>
  <si>
    <t>了解电子产品生产工艺，品质要求，精通印刷机</t>
  </si>
  <si>
    <r>
      <rPr>
        <sz val="14"/>
        <rFont val="Times New Roman"/>
        <charset val="134"/>
      </rPr>
      <t>3000-5000</t>
    </r>
    <r>
      <rPr>
        <sz val="14"/>
        <rFont val="方正仿宋简体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方正仿宋简体"/>
        <charset val="134"/>
      </rPr>
      <t>月</t>
    </r>
  </si>
  <si>
    <t>销售专员</t>
  </si>
  <si>
    <t>负责与客户的在线沟通，订单促成等</t>
  </si>
  <si>
    <r>
      <rPr>
        <sz val="14"/>
        <rFont val="方正仿宋简体"/>
        <charset val="134"/>
      </rPr>
      <t>模具（</t>
    </r>
    <r>
      <rPr>
        <sz val="14"/>
        <rFont val="Times New Roman"/>
        <charset val="134"/>
      </rPr>
      <t>CNC</t>
    </r>
    <r>
      <rPr>
        <sz val="14"/>
        <rFont val="方正仿宋简体"/>
        <charset val="134"/>
      </rPr>
      <t>）工程师</t>
    </r>
  </si>
  <si>
    <t>承担镗、铣、扩、钻、锪、铰、特形面及螺纹等的全部加工任务</t>
  </si>
  <si>
    <t>面议</t>
  </si>
  <si>
    <t>模具钳工</t>
  </si>
  <si>
    <t>注塑模具师傅工作经验</t>
  </si>
  <si>
    <t>模具设计员</t>
  </si>
  <si>
    <t>结合开模（改））确定单的规格要求设计模具成型结构图档</t>
  </si>
  <si>
    <t>燕鳐助残培训就业基地</t>
  </si>
  <si>
    <t>审核专员</t>
  </si>
  <si>
    <r>
      <rPr>
        <sz val="14"/>
        <color theme="1"/>
        <rFont val="方正仿宋简体"/>
        <charset val="134"/>
      </rPr>
      <t>有残疾证，</t>
    </r>
    <r>
      <rPr>
        <sz val="14"/>
        <color theme="1"/>
        <rFont val="Times New Roman"/>
        <charset val="134"/>
      </rPr>
      <t>18—45</t>
    </r>
    <r>
      <rPr>
        <sz val="14"/>
        <color theme="1"/>
        <rFont val="方正仿宋简体"/>
        <charset val="134"/>
      </rPr>
      <t>岁，男女不限，有一定的社交及人文的基本经验，了解电脑基本操作，打字速度</t>
    </r>
    <r>
      <rPr>
        <sz val="14"/>
        <color theme="1"/>
        <rFont val="Times New Roman"/>
        <charset val="134"/>
      </rPr>
      <t>15</t>
    </r>
    <r>
      <rPr>
        <sz val="14"/>
        <color theme="1"/>
        <rFont val="方正仿宋简体"/>
        <charset val="134"/>
      </rPr>
      <t>字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分钟以上。</t>
    </r>
  </si>
  <si>
    <r>
      <rPr>
        <sz val="14"/>
        <color theme="1"/>
        <rFont val="方正仿宋简体"/>
        <charset val="134"/>
      </rPr>
      <t>六险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保底薪资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绩效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相关补贴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节假日福利，税后综合薪资</t>
    </r>
    <r>
      <rPr>
        <sz val="14"/>
        <color theme="1"/>
        <rFont val="Times New Roman"/>
        <charset val="134"/>
      </rPr>
      <t>2000-4000</t>
    </r>
    <r>
      <rPr>
        <sz val="14"/>
        <color theme="1"/>
        <rFont val="方正仿宋简体"/>
        <charset val="134"/>
      </rPr>
      <t>元。</t>
    </r>
  </si>
  <si>
    <t>宿州市残联院内康复医院二楼西侧</t>
  </si>
  <si>
    <t>黄先生</t>
  </si>
  <si>
    <r>
      <rPr>
        <sz val="14"/>
        <color theme="1"/>
        <rFont val="Times New Roman"/>
        <charset val="134"/>
      </rPr>
      <t>18055798620</t>
    </r>
    <r>
      <rPr>
        <sz val="14"/>
        <color theme="1"/>
        <rFont val="方正仿宋简体"/>
        <charset val="134"/>
      </rPr>
      <t>（微信同号）</t>
    </r>
  </si>
  <si>
    <t>砀山县</t>
  </si>
  <si>
    <t>砀山万达广场商业管理有限公司</t>
  </si>
  <si>
    <t>平面设计</t>
  </si>
  <si>
    <t>本科学历，有相关工作经验</t>
  </si>
  <si>
    <r>
      <rPr>
        <sz val="14"/>
        <color theme="1"/>
        <rFont val="Times New Roman"/>
        <charset val="134"/>
      </rPr>
      <t>4500</t>
    </r>
    <r>
      <rPr>
        <sz val="14"/>
        <color theme="1"/>
        <rFont val="方正仿宋简体"/>
        <charset val="134"/>
      </rPr>
      <t>，六险一金，三餐，年度体检</t>
    </r>
  </si>
  <si>
    <t>砀山县万达广场</t>
  </si>
  <si>
    <t>左赛男</t>
  </si>
  <si>
    <t>招商经理</t>
  </si>
  <si>
    <r>
      <rPr>
        <sz val="14"/>
        <color theme="1"/>
        <rFont val="Times New Roman"/>
        <charset val="134"/>
      </rPr>
      <t>15000</t>
    </r>
    <r>
      <rPr>
        <sz val="14"/>
        <color theme="1"/>
        <rFont val="方正仿宋简体"/>
        <charset val="134"/>
      </rPr>
      <t>，六险一金，三餐，年度体检</t>
    </r>
  </si>
  <si>
    <t>市场主管</t>
  </si>
  <si>
    <r>
      <rPr>
        <sz val="14"/>
        <color theme="1"/>
        <rFont val="Times New Roman"/>
        <charset val="134"/>
      </rPr>
      <t>6000</t>
    </r>
    <r>
      <rPr>
        <sz val="14"/>
        <color theme="1"/>
        <rFont val="方正仿宋简体"/>
        <charset val="134"/>
      </rPr>
      <t>，六险一金，三餐，年度体检</t>
    </r>
  </si>
  <si>
    <t>安徽壹度品牌运营股份有限公司</t>
  </si>
  <si>
    <t>新店运营（一直在外出差）</t>
  </si>
  <si>
    <r>
      <rPr>
        <sz val="14"/>
        <color theme="1"/>
        <rFont val="方正仿宋简体"/>
        <charset val="134"/>
      </rPr>
      <t>职位描述：</t>
    </r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简体"/>
        <charset val="134"/>
      </rPr>
      <t>已签约商店营运指导，对客户提出的问题及时反馈公司，做好协调工作</t>
    </r>
    <r>
      <rPr>
        <sz val="14"/>
        <color theme="1"/>
        <rFont val="Times New Roman"/>
        <charset val="134"/>
      </rPr>
      <t xml:space="preserve">
2. </t>
    </r>
    <r>
      <rPr>
        <sz val="14"/>
        <color theme="1"/>
        <rFont val="方正仿宋简体"/>
        <charset val="134"/>
      </rPr>
      <t>公司政策的落地执行，保障店面按照公司的标准布局，新店加盟商店务处理。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简体"/>
        <charset val="134"/>
      </rPr>
      <t>能够完成公司制定的业绩目标，提升店面营业额。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方正仿宋简体"/>
        <charset val="134"/>
      </rPr>
      <t>能够服从工作安排，具备良好的沟通和学习能力。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简体"/>
        <charset val="134"/>
      </rPr>
      <t>没有相关的工作经验提供系统化的培训学习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简体"/>
        <charset val="134"/>
      </rPr>
      <t>能够适应定期出差，主要是新开店加盟商前期指导</t>
    </r>
    <r>
      <rPr>
        <sz val="14"/>
        <color theme="1"/>
        <rFont val="Times New Roman"/>
        <charset val="134"/>
      </rPr>
      <t xml:space="preserve">
 </t>
    </r>
    <r>
      <rPr>
        <sz val="14"/>
        <color theme="1"/>
        <rFont val="方正仿宋简体"/>
        <charset val="134"/>
      </rPr>
      <t>休息：每周休息一天（可以调休）</t>
    </r>
    <r>
      <rPr>
        <sz val="14"/>
        <color theme="1"/>
        <rFont val="Times New Roman"/>
        <charset val="134"/>
      </rPr>
      <t xml:space="preserve">
 </t>
    </r>
    <r>
      <rPr>
        <sz val="14"/>
        <color theme="1"/>
        <rFont val="方正仿宋简体"/>
        <charset val="134"/>
      </rPr>
      <t>工作时间</t>
    </r>
    <r>
      <rPr>
        <sz val="14"/>
        <color theme="1"/>
        <rFont val="Times New Roman"/>
        <charset val="134"/>
      </rPr>
      <t xml:space="preserve">:8.30-12 13:00-17:30
</t>
    </r>
  </si>
  <si>
    <r>
      <rPr>
        <sz val="14"/>
        <color theme="1"/>
        <rFont val="方正仿宋简体"/>
        <charset val="134"/>
      </rPr>
      <t>综合工资：底薪加驻外补贴加绩效综合</t>
    </r>
    <r>
      <rPr>
        <sz val="14"/>
        <color theme="1"/>
        <rFont val="Times New Roman"/>
        <charset val="134"/>
      </rPr>
      <t>3500+1000</t>
    </r>
    <r>
      <rPr>
        <sz val="14"/>
        <color theme="1"/>
        <rFont val="方正仿宋简体"/>
        <charset val="134"/>
      </rPr>
      <t>驻外补贴</t>
    </r>
    <r>
      <rPr>
        <sz val="14"/>
        <color theme="1"/>
        <rFont val="Times New Roman"/>
        <charset val="134"/>
      </rPr>
      <t>+1050</t>
    </r>
    <r>
      <rPr>
        <sz val="14"/>
        <color theme="1"/>
        <rFont val="方正仿宋简体"/>
        <charset val="134"/>
      </rPr>
      <t>绩效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简体"/>
        <charset val="134"/>
      </rPr>
      <t>缴纳社保</t>
    </r>
  </si>
  <si>
    <t>砀山县经济开发区微谷创业园</t>
  </si>
  <si>
    <t>冯腾腾</t>
  </si>
  <si>
    <r>
      <rPr>
        <sz val="14"/>
        <color theme="1"/>
        <rFont val="方正仿宋简体"/>
        <charset val="134"/>
      </rPr>
      <t>督导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巡店（砀山）</t>
    </r>
  </si>
  <si>
    <r>
      <rPr>
        <sz val="14"/>
        <color theme="1"/>
        <rFont val="方正仿宋简体"/>
        <charset val="134"/>
      </rPr>
      <t>工作职责：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方正仿宋简体"/>
        <charset val="134"/>
      </rPr>
      <t>、加盟商所有问题的解决及反馈；</t>
    </r>
    <r>
      <rPr>
        <sz val="14"/>
        <color theme="1"/>
        <rFont val="Times New Roman"/>
        <charset val="134"/>
      </rPr>
      <t xml:space="preserve">
2. </t>
    </r>
    <r>
      <rPr>
        <sz val="14"/>
        <color theme="1"/>
        <rFont val="方正仿宋简体"/>
        <charset val="134"/>
      </rPr>
      <t>对加盟商传达执行公司的各项政策并跟踪落地；</t>
    </r>
    <r>
      <rPr>
        <sz val="14"/>
        <color theme="1"/>
        <rFont val="Times New Roman"/>
        <charset val="134"/>
      </rPr>
      <t xml:space="preserve">
3. </t>
    </r>
    <r>
      <rPr>
        <sz val="14"/>
        <color theme="1"/>
        <rFont val="方正仿宋简体"/>
        <charset val="134"/>
      </rPr>
      <t>监督执行本区域门店基本店务标准，如：价签、卫生、商品陈列、服务、营业额达标等；</t>
    </r>
    <r>
      <rPr>
        <sz val="14"/>
        <color theme="1"/>
        <rFont val="Times New Roman"/>
        <charset val="134"/>
      </rPr>
      <t xml:space="preserve">
4. </t>
    </r>
    <r>
      <rPr>
        <sz val="14"/>
        <color theme="1"/>
        <rFont val="方正仿宋简体"/>
        <charset val="134"/>
      </rPr>
      <t>本区域各门店商品上下限的设置与修改，并定期上报上下限修改明细；</t>
    </r>
    <r>
      <rPr>
        <sz val="14"/>
        <color theme="1"/>
        <rFont val="Times New Roman"/>
        <charset val="134"/>
      </rPr>
      <t xml:space="preserve">
5. </t>
    </r>
    <r>
      <rPr>
        <sz val="14"/>
        <color theme="1"/>
        <rFont val="方正仿宋简体"/>
        <charset val="134"/>
      </rPr>
      <t>定期巡查各门店店务及经营情况，发现解决问题；</t>
    </r>
    <r>
      <rPr>
        <sz val="14"/>
        <color theme="1"/>
        <rFont val="Times New Roman"/>
        <charset val="134"/>
      </rPr>
      <t xml:space="preserve">
6. </t>
    </r>
    <r>
      <rPr>
        <sz val="14"/>
        <color theme="1"/>
        <rFont val="方正仿宋简体"/>
        <charset val="134"/>
      </rPr>
      <t>各门店商品固化陈列的标准制定与执行巡查；</t>
    </r>
    <r>
      <rPr>
        <sz val="14"/>
        <color theme="1"/>
        <rFont val="Times New Roman"/>
        <charset val="134"/>
      </rPr>
      <t xml:space="preserve">
7. </t>
    </r>
    <r>
      <rPr>
        <sz val="14"/>
        <color theme="1"/>
        <rFont val="方正仿宋简体"/>
        <charset val="134"/>
      </rPr>
      <t>每月新品上架陈列及淘汰品退货跟踪，并提出合理化建议；</t>
    </r>
    <r>
      <rPr>
        <sz val="14"/>
        <color theme="1"/>
        <rFont val="Times New Roman"/>
        <charset val="134"/>
      </rPr>
      <t xml:space="preserve">
8. </t>
    </r>
    <r>
      <rPr>
        <sz val="14"/>
        <color theme="1"/>
        <rFont val="方正仿宋简体"/>
        <charset val="134"/>
      </rPr>
      <t>指导培训门店基本业务技能操作；</t>
    </r>
    <r>
      <rPr>
        <sz val="14"/>
        <color theme="1"/>
        <rFont val="Times New Roman"/>
        <charset val="134"/>
      </rPr>
      <t xml:space="preserve">
9. </t>
    </r>
    <r>
      <rPr>
        <sz val="14"/>
        <color theme="1"/>
        <rFont val="方正仿宋简体"/>
        <charset val="134"/>
      </rPr>
      <t>培训监督门店顾客服务的细节；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任职要求：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方正仿宋简体"/>
        <charset val="134"/>
      </rPr>
      <t>大专及以上学历，连锁经营管理专业和电子商务、市场营销专业优先考虑；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简体"/>
        <charset val="134"/>
      </rPr>
      <t>相同商超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便利店管理工作经验者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简体"/>
        <charset val="134"/>
      </rPr>
      <t>年以上可优先考虑；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简体"/>
        <charset val="134"/>
      </rPr>
      <t>具有快速的适应能力及学习能力，可以适应出差；</t>
    </r>
    <r>
      <rPr>
        <sz val="14"/>
        <color theme="1"/>
        <rFont val="Times New Roman"/>
        <charset val="134"/>
      </rPr>
      <t xml:space="preserve">
8.30-18</t>
    </r>
    <r>
      <rPr>
        <sz val="14"/>
        <color theme="1"/>
        <rFont val="方正仿宋简体"/>
        <charset val="134"/>
      </rPr>
      <t>：</t>
    </r>
    <r>
      <rPr>
        <sz val="14"/>
        <color theme="1"/>
        <rFont val="Times New Roman"/>
        <charset val="134"/>
      </rPr>
      <t>00</t>
    </r>
    <r>
      <rPr>
        <sz val="14"/>
        <color theme="1"/>
        <rFont val="方正仿宋简体"/>
        <charset val="134"/>
      </rPr>
      <t>中间休息一个半小时，上六休一，节假日正常休息</t>
    </r>
  </si>
  <si>
    <r>
      <rPr>
        <sz val="14"/>
        <color theme="1"/>
        <rFont val="方正仿宋简体"/>
        <charset val="134"/>
      </rPr>
      <t>薪资待遇：基本工资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绩效工资，综合工资</t>
    </r>
    <r>
      <rPr>
        <sz val="14"/>
        <color theme="1"/>
        <rFont val="Times New Roman"/>
        <charset val="134"/>
      </rPr>
      <t>4000-6000</t>
    </r>
    <r>
      <rPr>
        <sz val="14"/>
        <color theme="1"/>
        <rFont val="方正仿宋简体"/>
        <charset val="134"/>
      </rPr>
      <t>元。</t>
    </r>
  </si>
  <si>
    <t>折扣仓的现金会计</t>
  </si>
  <si>
    <r>
      <rPr>
        <sz val="14"/>
        <color theme="1"/>
        <rFont val="方正仿宋简体"/>
        <charset val="134"/>
      </rPr>
      <t>每个月至少一次盘货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简体"/>
        <charset val="134"/>
      </rPr>
      <t>最迟到凌晨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点左右，</t>
    </r>
    <r>
      <rPr>
        <sz val="14"/>
        <color theme="1"/>
        <rFont val="Times New Roman"/>
        <charset val="134"/>
      </rPr>
      <t>8.30-18</t>
    </r>
    <r>
      <rPr>
        <sz val="14"/>
        <color theme="1"/>
        <rFont val="方正仿宋简体"/>
        <charset val="134"/>
      </rPr>
      <t>：</t>
    </r>
    <r>
      <rPr>
        <sz val="14"/>
        <color theme="1"/>
        <rFont val="Times New Roman"/>
        <charset val="134"/>
      </rPr>
      <t>00</t>
    </r>
    <r>
      <rPr>
        <sz val="14"/>
        <color theme="1"/>
        <rFont val="方正仿宋简体"/>
        <charset val="134"/>
      </rPr>
      <t>中间休息一个半小时，上六休一，节假日正常休息</t>
    </r>
  </si>
  <si>
    <r>
      <rPr>
        <sz val="14"/>
        <color theme="1"/>
        <rFont val="Times New Roman"/>
        <charset val="134"/>
      </rPr>
      <t>cad</t>
    </r>
    <r>
      <rPr>
        <sz val="14"/>
        <color theme="1"/>
        <rFont val="方正仿宋简体"/>
        <charset val="134"/>
      </rPr>
      <t>设计师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</si>
  <si>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、根据公司需求</t>
    </r>
    <r>
      <rPr>
        <sz val="14"/>
        <color theme="1"/>
        <rFont val="Times New Roman"/>
        <charset val="134"/>
      </rPr>
      <t>,</t>
    </r>
    <r>
      <rPr>
        <sz val="14"/>
        <color theme="1"/>
        <rFont val="方正仿宋简体"/>
        <charset val="134"/>
      </rPr>
      <t>测量现场</t>
    </r>
    <r>
      <rPr>
        <sz val="14"/>
        <color theme="1"/>
        <rFont val="Times New Roman"/>
        <charset val="134"/>
      </rPr>
      <t>,</t>
    </r>
    <r>
      <rPr>
        <sz val="14"/>
        <color theme="1"/>
        <rFont val="方正仿宋简体"/>
        <charset val="134"/>
      </rPr>
      <t>配合制定方案</t>
    </r>
    <r>
      <rPr>
        <sz val="14"/>
        <color theme="1"/>
        <rFont val="Times New Roman"/>
        <charset val="134"/>
      </rPr>
      <t>;
2</t>
    </r>
    <r>
      <rPr>
        <sz val="14"/>
        <color theme="1"/>
        <rFont val="方正仿宋简体"/>
        <charset val="134"/>
      </rPr>
      <t>、参与门店水电、门头、摆放室内设计</t>
    </r>
    <r>
      <rPr>
        <sz val="14"/>
        <color theme="1"/>
        <rFont val="Times New Roman"/>
        <charset val="134"/>
      </rPr>
      <t>;
4</t>
    </r>
    <r>
      <rPr>
        <sz val="14"/>
        <color theme="1"/>
        <rFont val="方正仿宋简体"/>
        <charset val="134"/>
      </rPr>
      <t>、配合签约门店相关平面图制作。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任职要求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方正仿宋简体"/>
        <charset val="134"/>
      </rPr>
      <t>、工作条理性、计划性强</t>
    </r>
    <r>
      <rPr>
        <sz val="14"/>
        <color theme="1"/>
        <rFont val="Times New Roman"/>
        <charset val="134"/>
      </rPr>
      <t>;
2</t>
    </r>
    <r>
      <rPr>
        <sz val="14"/>
        <color theme="1"/>
        <rFont val="方正仿宋简体"/>
        <charset val="134"/>
      </rPr>
      <t>、有一定的设计能力</t>
    </r>
    <r>
      <rPr>
        <sz val="14"/>
        <color theme="1"/>
        <rFont val="Times New Roman"/>
        <charset val="134"/>
      </rPr>
      <t>,</t>
    </r>
    <r>
      <rPr>
        <sz val="14"/>
        <color theme="1"/>
        <rFont val="方正仿宋简体"/>
        <charset val="134"/>
      </rPr>
      <t>熟练操作使用设计绘图软件</t>
    </r>
    <r>
      <rPr>
        <sz val="14"/>
        <color theme="1"/>
        <rFont val="Times New Roman"/>
        <charset val="134"/>
      </rPr>
      <t>;
3</t>
    </r>
    <r>
      <rPr>
        <sz val="14"/>
        <color theme="1"/>
        <rFont val="方正仿宋简体"/>
        <charset val="134"/>
      </rPr>
      <t>、能承受一定的工作压力</t>
    </r>
    <r>
      <rPr>
        <sz val="14"/>
        <color theme="1"/>
        <rFont val="Times New Roman"/>
        <charset val="134"/>
      </rPr>
      <t>,</t>
    </r>
    <r>
      <rPr>
        <sz val="14"/>
        <color theme="1"/>
        <rFont val="方正仿宋简体"/>
        <charset val="134"/>
      </rPr>
      <t>较好的服务意识</t>
    </r>
    <r>
      <rPr>
        <sz val="14"/>
        <color theme="1"/>
        <rFont val="Times New Roman"/>
        <charset val="134"/>
      </rPr>
      <t>;
4</t>
    </r>
    <r>
      <rPr>
        <sz val="14"/>
        <color theme="1"/>
        <rFont val="方正仿宋简体"/>
        <charset val="134"/>
      </rPr>
      <t>、有装饰或家具设计经验者优先</t>
    </r>
  </si>
  <si>
    <t>6-12k</t>
  </si>
  <si>
    <t>诚伯信息（宿州）有限公司</t>
  </si>
  <si>
    <r>
      <rPr>
        <sz val="14"/>
        <color theme="1"/>
        <rFont val="方正仿宋简体"/>
        <charset val="134"/>
      </rPr>
      <t>信息审核专员</t>
    </r>
    <r>
      <rPr>
        <sz val="14"/>
        <color theme="1"/>
        <rFont val="Times New Roman"/>
        <charset val="134"/>
      </rPr>
      <t>—</t>
    </r>
    <r>
      <rPr>
        <sz val="14"/>
        <color theme="1"/>
        <rFont val="方正仿宋简体"/>
        <charset val="134"/>
      </rPr>
      <t>全职</t>
    </r>
  </si>
  <si>
    <r>
      <rPr>
        <sz val="14"/>
        <color theme="1"/>
        <rFont val="方正仿宋简体"/>
        <charset val="134"/>
      </rPr>
      <t>岗位职责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方正仿宋简体"/>
        <charset val="134"/>
      </rPr>
      <t>负责新媒体平台日常违规信息审核，对违规文字、图片、视频等样本进行人工分类、标注、纠正</t>
    </r>
    <r>
      <rPr>
        <sz val="14"/>
        <color theme="1"/>
        <rFont val="Times New Roman"/>
        <charset val="134"/>
      </rPr>
      <t>2.</t>
    </r>
    <r>
      <rPr>
        <sz val="14"/>
        <color theme="1"/>
        <rFont val="方正仿宋简体"/>
        <charset val="134"/>
      </rPr>
      <t>针对违法、违规及典型的信息进行监控，及时发现、记录井有效反馈。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任职要求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方正仿宋简体"/>
        <charset val="134"/>
      </rPr>
      <t>、大专及以上学历、年龄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方正仿宋简体"/>
        <charset val="134"/>
      </rPr>
      <t>岁及以上，专业不限</t>
    </r>
    <r>
      <rPr>
        <sz val="14"/>
        <color theme="1"/>
        <rFont val="Times New Roman"/>
        <charset val="134"/>
      </rPr>
      <t>(24</t>
    </r>
    <r>
      <rPr>
        <sz val="14"/>
        <color theme="1"/>
        <rFont val="方正仿宋简体"/>
        <charset val="134"/>
      </rPr>
      <t>届毕业生</t>
    </r>
    <r>
      <rPr>
        <sz val="14"/>
        <color theme="1"/>
        <rFont val="Times New Roman"/>
        <charset val="134"/>
      </rPr>
      <t>) :2</t>
    </r>
    <r>
      <rPr>
        <sz val="14"/>
        <color theme="1"/>
        <rFont val="方正仿宋简体"/>
        <charset val="134"/>
      </rPr>
      <t>、信息敏锐度高，有一定的互联网风险意识</t>
    </r>
    <r>
      <rPr>
        <sz val="14"/>
        <color theme="1"/>
        <rFont val="Times New Roman"/>
        <charset val="134"/>
      </rPr>
      <t>.</t>
    </r>
    <r>
      <rPr>
        <sz val="14"/>
        <color theme="1"/>
        <rFont val="方正仿宋简体"/>
        <charset val="134"/>
      </rPr>
      <t>有较强学习能力和理解能力，做事认真细致，有耐心，有较好的团队合作意识。</t>
    </r>
  </si>
  <si>
    <r>
      <rPr>
        <sz val="14"/>
        <color theme="1"/>
        <rFont val="方正仿宋简体"/>
        <charset val="134"/>
      </rPr>
      <t>月薪</t>
    </r>
    <r>
      <rPr>
        <sz val="14"/>
        <color theme="1"/>
        <rFont val="Times New Roman"/>
        <charset val="134"/>
      </rPr>
      <t>3500-4000</t>
    </r>
    <r>
      <rPr>
        <sz val="14"/>
        <color theme="1"/>
        <rFont val="方正仿宋简体"/>
        <charset val="134"/>
      </rPr>
      <t>，缴纳六险一金，八小时排班双休</t>
    </r>
  </si>
  <si>
    <r>
      <rPr>
        <sz val="14"/>
        <color theme="1"/>
        <rFont val="方正仿宋简体"/>
        <charset val="134"/>
      </rPr>
      <t>砀山县经济开发区幕天冷链物联园综合楼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楼</t>
    </r>
  </si>
  <si>
    <t>王佳琦</t>
  </si>
  <si>
    <r>
      <rPr>
        <sz val="14"/>
        <color theme="1"/>
        <rFont val="Times New Roman"/>
        <charset val="134"/>
      </rPr>
      <t>18697598083</t>
    </r>
    <r>
      <rPr>
        <sz val="14"/>
        <color theme="1"/>
        <rFont val="方正仿宋简体"/>
        <charset val="134"/>
      </rPr>
      <t>（微信同步）</t>
    </r>
  </si>
  <si>
    <r>
      <rPr>
        <sz val="14"/>
        <color theme="1"/>
        <rFont val="方正仿宋简体"/>
        <charset val="134"/>
      </rPr>
      <t>信息审核专员</t>
    </r>
    <r>
      <rPr>
        <sz val="14"/>
        <color theme="1"/>
        <rFont val="Times New Roman"/>
        <charset val="134"/>
      </rPr>
      <t>-</t>
    </r>
    <r>
      <rPr>
        <sz val="14"/>
        <color theme="1"/>
        <rFont val="方正仿宋简体"/>
        <charset val="134"/>
      </rPr>
      <t>实习生</t>
    </r>
  </si>
  <si>
    <r>
      <rPr>
        <sz val="14"/>
        <color theme="1"/>
        <rFont val="方正仿宋简体"/>
        <charset val="134"/>
      </rPr>
      <t>实习生薪资</t>
    </r>
    <r>
      <rPr>
        <sz val="14"/>
        <color theme="1"/>
        <rFont val="Times New Roman"/>
        <charset val="134"/>
      </rPr>
      <t xml:space="preserve"> 90-100/</t>
    </r>
    <r>
      <rPr>
        <sz val="14"/>
        <color theme="1"/>
        <rFont val="方正仿宋简体"/>
        <charset val="134"/>
      </rPr>
      <t>天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简体"/>
        <charset val="134"/>
      </rPr>
      <t>缴纳商保</t>
    </r>
  </si>
  <si>
    <t>安徽固亚德电力设备有限公司</t>
  </si>
  <si>
    <t>结构工程师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</si>
  <si>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简体"/>
        <charset val="134"/>
      </rPr>
      <t>本科及以上学历，机械相关专业</t>
    </r>
    <r>
      <rPr>
        <sz val="14"/>
        <color theme="1"/>
        <rFont val="Times New Roman"/>
        <charset val="134"/>
      </rPr>
      <t>2.2</t>
    </r>
    <r>
      <rPr>
        <sz val="14"/>
        <color theme="1"/>
        <rFont val="方正仿宋简体"/>
        <charset val="134"/>
      </rPr>
      <t>年以上岗位工作经验</t>
    </r>
    <r>
      <rPr>
        <sz val="14"/>
        <color theme="1"/>
        <rFont val="Times New Roman"/>
        <charset val="134"/>
      </rPr>
      <t>3.</t>
    </r>
    <r>
      <rPr>
        <sz val="14"/>
        <color theme="1"/>
        <rFont val="方正仿宋简体"/>
        <charset val="134"/>
      </rPr>
      <t>精通结构加工工艺</t>
    </r>
    <r>
      <rPr>
        <sz val="14"/>
        <color theme="1"/>
        <rFont val="Times New Roman"/>
        <charset val="134"/>
      </rPr>
      <t xml:space="preserve"> 4.</t>
    </r>
    <r>
      <rPr>
        <sz val="14"/>
        <color theme="1"/>
        <rFont val="方正仿宋简体"/>
        <charset val="134"/>
      </rPr>
      <t>熟悉钣金工艺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自动化加工工艺</t>
    </r>
    <r>
      <rPr>
        <sz val="14"/>
        <color theme="1"/>
        <rFont val="Times New Roman"/>
        <charset val="134"/>
      </rPr>
      <t xml:space="preserve"> 5.</t>
    </r>
    <r>
      <rPr>
        <sz val="14"/>
        <color theme="1"/>
        <rFont val="方正仿宋简体"/>
        <charset val="134"/>
      </rPr>
      <t>良好的沟通能力</t>
    </r>
  </si>
  <si>
    <t>5000-8000</t>
  </si>
  <si>
    <t>砀山县经济开发区惠民社区道北东路南侧</t>
  </si>
  <si>
    <t>李春雨</t>
  </si>
  <si>
    <t>商务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</si>
  <si>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简体"/>
        <charset val="134"/>
      </rPr>
      <t>本科及以上学历，做过销售方面的工作优先</t>
    </r>
    <r>
      <rPr>
        <sz val="14"/>
        <color theme="1"/>
        <rFont val="Times New Roman"/>
        <charset val="134"/>
      </rPr>
      <t xml:space="preserve"> 2.2</t>
    </r>
    <r>
      <rPr>
        <sz val="14"/>
        <color theme="1"/>
        <rFont val="方正仿宋简体"/>
        <charset val="134"/>
      </rPr>
      <t>年以上岗位工作经验</t>
    </r>
    <r>
      <rPr>
        <sz val="14"/>
        <color theme="1"/>
        <rFont val="Times New Roman"/>
        <charset val="134"/>
      </rPr>
      <t xml:space="preserve"> 3.</t>
    </r>
    <r>
      <rPr>
        <sz val="14"/>
        <color theme="1"/>
        <rFont val="方正仿宋简体"/>
        <charset val="134"/>
      </rPr>
      <t>良好的沟通能力</t>
    </r>
    <r>
      <rPr>
        <sz val="14"/>
        <color theme="1"/>
        <rFont val="Times New Roman"/>
        <charset val="134"/>
      </rPr>
      <t>4.</t>
    </r>
    <r>
      <rPr>
        <sz val="14"/>
        <color theme="1"/>
        <rFont val="方正仿宋简体"/>
        <charset val="134"/>
      </rPr>
      <t>理解和遵守公司的各项规章制度，服从上级的指示和命令</t>
    </r>
  </si>
  <si>
    <t>4000-8000</t>
  </si>
  <si>
    <t>安徽龙润堂生物科技有限公司</t>
  </si>
  <si>
    <t>行政文员</t>
  </si>
  <si>
    <t>要求全日制大专以上学历，语言组织能力强，文字功底强，形象好气质佳。</t>
  </si>
  <si>
    <t>3000+</t>
  </si>
  <si>
    <r>
      <rPr>
        <sz val="14"/>
        <color theme="1"/>
        <rFont val="方正仿宋简体"/>
        <charset val="134"/>
      </rPr>
      <t>砀山县经济开发区陇海路</t>
    </r>
    <r>
      <rPr>
        <sz val="14"/>
        <color theme="1"/>
        <rFont val="Times New Roman"/>
        <charset val="134"/>
      </rPr>
      <t>403</t>
    </r>
    <r>
      <rPr>
        <sz val="14"/>
        <color theme="1"/>
        <rFont val="方正仿宋简体"/>
        <charset val="134"/>
      </rPr>
      <t>号</t>
    </r>
  </si>
  <si>
    <t>赵女士</t>
  </si>
  <si>
    <t>安徽建科节能建材有限公司</t>
  </si>
  <si>
    <t>文员</t>
  </si>
  <si>
    <r>
      <rPr>
        <sz val="14"/>
        <color theme="1"/>
        <rFont val="方正仿宋简体"/>
        <charset val="134"/>
      </rPr>
      <t>大专以上学历，女性，有工作经验优先，沟通能力好，上班时间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简体"/>
        <charset val="134"/>
      </rPr>
      <t>：</t>
    </r>
    <r>
      <rPr>
        <sz val="14"/>
        <color theme="1"/>
        <rFont val="Times New Roman"/>
        <charset val="134"/>
      </rPr>
      <t>00-17</t>
    </r>
    <r>
      <rPr>
        <sz val="14"/>
        <color theme="1"/>
        <rFont val="方正仿宋简体"/>
        <charset val="134"/>
      </rPr>
      <t>：</t>
    </r>
    <r>
      <rPr>
        <sz val="14"/>
        <color theme="1"/>
        <rFont val="Times New Roman"/>
        <charset val="134"/>
      </rPr>
      <t>30</t>
    </r>
  </si>
  <si>
    <r>
      <rPr>
        <sz val="14"/>
        <color theme="1"/>
        <rFont val="方正仿宋简体"/>
        <charset val="134"/>
      </rPr>
      <t>砀山县经济开发区毛堤口高速路出口西</t>
    </r>
    <r>
      <rPr>
        <sz val="14"/>
        <color theme="1"/>
        <rFont val="Times New Roman"/>
        <charset val="134"/>
      </rPr>
      <t>500</t>
    </r>
    <r>
      <rPr>
        <sz val="14"/>
        <color theme="1"/>
        <rFont val="方正仿宋简体"/>
        <charset val="134"/>
      </rPr>
      <t>米路北</t>
    </r>
  </si>
  <si>
    <t>朱百立</t>
  </si>
  <si>
    <t>砀山康乐汇食品有限公司</t>
  </si>
  <si>
    <t>机械焊工</t>
  </si>
  <si>
    <r>
      <rPr>
        <sz val="14"/>
        <color theme="1"/>
        <rFont val="方正仿宋简体"/>
        <charset val="134"/>
      </rPr>
      <t>机械焊工：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方正仿宋简体"/>
        <charset val="134"/>
      </rPr>
      <t>、自制设备的焊接制作；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方正仿宋简体"/>
        <charset val="134"/>
      </rPr>
      <t>、不锈钢焊接（有氩弧焊证）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方正仿宋简体"/>
        <charset val="134"/>
      </rPr>
      <t>、有食品厂的工作经历优先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方正仿宋简体"/>
        <charset val="134"/>
      </rPr>
      <t>、厂区的焊接工作</t>
    </r>
  </si>
  <si>
    <t>4000-4500</t>
  </si>
  <si>
    <r>
      <rPr>
        <sz val="14"/>
        <color theme="1"/>
        <rFont val="方正仿宋简体"/>
        <charset val="134"/>
      </rPr>
      <t>砀山县经济开发区益民社区（</t>
    </r>
    <r>
      <rPr>
        <sz val="14"/>
        <color theme="1"/>
        <rFont val="Times New Roman"/>
        <charset val="134"/>
      </rPr>
      <t>310</t>
    </r>
    <r>
      <rPr>
        <sz val="14"/>
        <color theme="1"/>
        <rFont val="方正仿宋简体"/>
        <charset val="134"/>
      </rPr>
      <t>国道北侧）</t>
    </r>
  </si>
  <si>
    <t>王博</t>
  </si>
  <si>
    <t>维修电工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</si>
  <si>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、设备维修工：</t>
    </r>
    <r>
      <rPr>
        <sz val="14"/>
        <color theme="1"/>
        <rFont val="Times New Roman"/>
        <charset val="134"/>
      </rPr>
      <t>a.</t>
    </r>
    <r>
      <rPr>
        <sz val="14"/>
        <color theme="1"/>
        <rFont val="方正仿宋简体"/>
        <charset val="134"/>
      </rPr>
      <t>对设备电控、机构有一定的了解，动手能力强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简体"/>
        <charset val="134"/>
      </rPr>
      <t>负责设备的日常点检、维修保养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简体"/>
        <charset val="134"/>
      </rPr>
      <t>执行设备保养计划并填写记录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简体"/>
        <charset val="134"/>
      </rPr>
      <t>对食品机械有一定的了解或者有丰富的设备维修经验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方正仿宋简体"/>
        <charset val="134"/>
      </rPr>
      <t>、有电工作业证</t>
    </r>
  </si>
  <si>
    <t>污水处理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</si>
  <si>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、对污水处理工艺了解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方正仿宋简体"/>
        <charset val="134"/>
      </rPr>
      <t>、负责过食品厂污水处理设备的运维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方正仿宋简体"/>
        <charset val="134"/>
      </rPr>
      <t>、负责厂区内的设备巡查</t>
    </r>
    <r>
      <rPr>
        <sz val="14"/>
        <color theme="1"/>
        <rFont val="Times New Roman"/>
        <charset val="134"/>
      </rPr>
      <t>——</t>
    </r>
    <r>
      <rPr>
        <sz val="14"/>
        <color theme="1"/>
        <rFont val="方正仿宋简体"/>
        <charset val="134"/>
      </rPr>
      <t>空压站、纯水设备、消防泵站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方正仿宋简体"/>
        <charset val="134"/>
      </rPr>
      <t>、对污水处理设施的运维有清晰地认识</t>
    </r>
  </si>
  <si>
    <t>现场管控</t>
  </si>
  <si>
    <r>
      <rPr>
        <sz val="14"/>
        <color theme="1"/>
        <rFont val="方正仿宋简体"/>
        <charset val="134"/>
      </rPr>
      <t>来料验收、原料鸭血验收、过程（袋装生产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仓库）管控、发货检查，有牛奶饮料自动化经验者优先</t>
    </r>
  </si>
  <si>
    <t>3500-5000</t>
  </si>
  <si>
    <t>实验室操作员</t>
  </si>
  <si>
    <t>产品出厂检验报告的出具、（感官、微生物、水分、净含量）检测、过程涂抹验证</t>
  </si>
  <si>
    <t>3000-4000</t>
  </si>
  <si>
    <t>物料验收人员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</si>
  <si>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、从事食品相关专业、性别不限，报表制作和电脑操作熟悉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方正仿宋简体"/>
        <charset val="134"/>
      </rPr>
      <t>、有相关物料验收工作经验者优先考虑；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方正仿宋简体"/>
        <charset val="134"/>
      </rPr>
      <t>、熟悉物料性能和相关验收标准要求，具备良好的产品质量意识；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方正仿宋简体"/>
        <charset val="134"/>
      </rPr>
      <t>、具备良好的心理素质、抗压能力和原则能力；吃苦耐劳</t>
    </r>
  </si>
  <si>
    <t>实验室理化检测人员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</si>
  <si>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、对样品进行理化或微生物检测，填写原始记录，出具相关报告；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方正仿宋简体"/>
        <charset val="134"/>
      </rPr>
      <t>、对检测结果进行分类汇总分析并上报，定期整理归档保管好各种检验数据资料，建立完整的检验台账；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方正仿宋简体"/>
        <charset val="134"/>
      </rPr>
      <t>、及时维护和保养化验室内仪器；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方正仿宋简体"/>
        <charset val="134"/>
      </rPr>
      <t>、管理化验室的仪器和药品；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方正仿宋简体"/>
        <charset val="134"/>
      </rPr>
      <t>、有食品检验工等证件</t>
    </r>
  </si>
  <si>
    <t>人事行政经理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</si>
  <si>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、通过人力资源规划、配置与招聘、培训与开发、员工绩效管理、薪酬与福利、员工关系管理、行政管理、法务对接等的工作，建立调控监督有力、专业分工协作、制度标准制度统一、机制运转高效的人力行政集约管控体系，为公司提供建设性的人力资源解决方案，为公司的发展战略提供支撑。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方正仿宋简体"/>
        <charset val="134"/>
      </rPr>
      <t>、本科以上学历</t>
    </r>
  </si>
  <si>
    <t>7000-10000</t>
  </si>
  <si>
    <t>砀山县兴正食品有限公司</t>
  </si>
  <si>
    <t>会计</t>
  </si>
  <si>
    <t>男女不限，有无资格证书都可</t>
  </si>
  <si>
    <t>4000-5000</t>
  </si>
  <si>
    <t>砀山县高铁新区站前社区</t>
  </si>
  <si>
    <t>李经理</t>
  </si>
  <si>
    <t>安徽铭凯食品有限公司</t>
  </si>
  <si>
    <t>电商客服</t>
  </si>
  <si>
    <r>
      <rPr>
        <sz val="14"/>
        <color theme="1"/>
        <rFont val="方正仿宋简体"/>
        <charset val="134"/>
      </rPr>
      <t>女性，沟通能力强，熟练电脑操作，月休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天，上班时间</t>
    </r>
    <r>
      <rPr>
        <sz val="14"/>
        <color theme="1"/>
        <rFont val="Times New Roman"/>
        <charset val="134"/>
      </rPr>
      <t>8:00-18:00</t>
    </r>
    <r>
      <rPr>
        <sz val="14"/>
        <color theme="1"/>
        <rFont val="方正仿宋简体"/>
        <charset val="134"/>
      </rPr>
      <t>，中午有休息时间</t>
    </r>
  </si>
  <si>
    <r>
      <rPr>
        <sz val="14"/>
        <color theme="1"/>
        <rFont val="方正仿宋简体"/>
        <charset val="134"/>
      </rPr>
      <t>砀山县苇子园社区（砀山县火车站西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公里）</t>
    </r>
  </si>
  <si>
    <t>马伟川</t>
  </si>
  <si>
    <r>
      <rPr>
        <sz val="14"/>
        <color theme="1"/>
        <rFont val="Times New Roman"/>
        <charset val="134"/>
      </rPr>
      <t>15178254666/</t>
    </r>
    <r>
      <rPr>
        <sz val="14"/>
        <color theme="1"/>
        <rFont val="方正仿宋简体"/>
        <charset val="134"/>
      </rPr>
      <t>马总</t>
    </r>
    <r>
      <rPr>
        <sz val="14"/>
        <color theme="1"/>
        <rFont val="Times New Roman"/>
        <charset val="134"/>
      </rPr>
      <t>13905676096</t>
    </r>
  </si>
  <si>
    <t>英语翻译</t>
  </si>
  <si>
    <t>英语四级以上，女性优先，沟通能力强</t>
  </si>
  <si>
    <t>电商销售主管</t>
  </si>
  <si>
    <r>
      <rPr>
        <sz val="14"/>
        <color theme="1"/>
        <rFont val="方正仿宋简体"/>
        <charset val="134"/>
      </rPr>
      <t>负责线上的销售与运营，有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年工作经验，本科以上学历</t>
    </r>
  </si>
  <si>
    <t>5000+</t>
  </si>
  <si>
    <t>砀山县金磨郎五谷食品有限公司</t>
  </si>
  <si>
    <r>
      <rPr>
        <sz val="14"/>
        <color theme="1"/>
        <rFont val="Times New Roman"/>
        <charset val="134"/>
      </rPr>
      <t>30-45</t>
    </r>
    <r>
      <rPr>
        <sz val="14"/>
        <color theme="1"/>
        <rFont val="方正仿宋简体"/>
        <charset val="134"/>
      </rPr>
      <t>，大专</t>
    </r>
  </si>
  <si>
    <t>3500-4000</t>
  </si>
  <si>
    <t>砀山县赵屯镇卞楼</t>
  </si>
  <si>
    <t>信辉</t>
  </si>
  <si>
    <t>安徽省砀山兴达罐业食品有限公司</t>
  </si>
  <si>
    <t>销售</t>
  </si>
  <si>
    <r>
      <rPr>
        <sz val="14"/>
        <color theme="1"/>
        <rFont val="Times New Roman"/>
        <charset val="134"/>
      </rPr>
      <t>20-55</t>
    </r>
    <r>
      <rPr>
        <sz val="14"/>
        <color theme="1"/>
        <rFont val="方正仿宋简体"/>
        <charset val="134"/>
      </rPr>
      <t>，大专及以上，有食品销售经验</t>
    </r>
  </si>
  <si>
    <t>砀山县西关民营工业园</t>
  </si>
  <si>
    <t>孙经理</t>
  </si>
  <si>
    <t>电商运营跟单</t>
  </si>
  <si>
    <r>
      <rPr>
        <sz val="14"/>
        <color theme="1"/>
        <rFont val="Times New Roman"/>
        <charset val="134"/>
      </rPr>
      <t>20-35</t>
    </r>
    <r>
      <rPr>
        <sz val="14"/>
        <color theme="1"/>
        <rFont val="方正仿宋简体"/>
        <charset val="134"/>
      </rPr>
      <t>，大专及以上，有电商经营经验</t>
    </r>
  </si>
  <si>
    <t>砀山远大医院</t>
  </si>
  <si>
    <r>
      <rPr>
        <sz val="14"/>
        <color theme="1"/>
        <rFont val="方正仿宋简体"/>
        <charset val="134"/>
      </rPr>
      <t>精神科医生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护士</t>
    </r>
  </si>
  <si>
    <t>有职业资格证书</t>
  </si>
  <si>
    <t>砀山县砀城镇远大医院</t>
  </si>
  <si>
    <t>胡成壁</t>
  </si>
  <si>
    <r>
      <rPr>
        <sz val="14"/>
        <color theme="1"/>
        <rFont val="方正仿宋简体"/>
        <charset val="134"/>
      </rPr>
      <t>口腔科医生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技术</t>
    </r>
  </si>
  <si>
    <t>护士</t>
  </si>
  <si>
    <t>砀山中山医院</t>
  </si>
  <si>
    <t>护理</t>
  </si>
  <si>
    <t>一周一天休息</t>
  </si>
  <si>
    <t>砀山县御都星城</t>
  </si>
  <si>
    <t>詹美霞</t>
  </si>
  <si>
    <t>临床医学</t>
  </si>
  <si>
    <t>相关专业，有经验者优先，没经验可以培养</t>
  </si>
  <si>
    <t>砀山防震医院</t>
  </si>
  <si>
    <r>
      <rPr>
        <sz val="14"/>
        <color theme="1"/>
        <rFont val="方正仿宋简体"/>
        <charset val="134"/>
      </rPr>
      <t>内科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外科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检验科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影像科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疼痛科</t>
    </r>
  </si>
  <si>
    <r>
      <rPr>
        <sz val="14"/>
        <color theme="1"/>
        <rFont val="方正仿宋简体"/>
        <charset val="134"/>
      </rPr>
      <t>岗位对应专业，应届毕业生或持资格证者，全日制工作，男女不限，包吃住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简体"/>
        <charset val="134"/>
      </rPr>
      <t>每月四天休息</t>
    </r>
  </si>
  <si>
    <t>2000-5000</t>
  </si>
  <si>
    <t>砀山县刘暗楼大街路北</t>
  </si>
  <si>
    <t>刘院长</t>
  </si>
  <si>
    <t>18726270777/0557-8511999</t>
  </si>
  <si>
    <t>中医</t>
  </si>
  <si>
    <t>砀山张庄医院</t>
  </si>
  <si>
    <t>男女不限，有护理证</t>
  </si>
  <si>
    <t>2000-3000</t>
  </si>
  <si>
    <t>砀山县周寨镇</t>
  </si>
  <si>
    <t>孙铭铭</t>
  </si>
  <si>
    <t>安康医院</t>
  </si>
  <si>
    <t>护理部</t>
  </si>
  <si>
    <r>
      <rPr>
        <sz val="14"/>
        <color theme="1"/>
        <rFont val="Times New Roman"/>
        <charset val="134"/>
      </rPr>
      <t>18-35</t>
    </r>
    <r>
      <rPr>
        <sz val="14"/>
        <color theme="1"/>
        <rFont val="方正仿宋简体"/>
        <charset val="134"/>
      </rPr>
      <t>岁，中专以上学历</t>
    </r>
  </si>
  <si>
    <t>砀山县唐寨镇唐寨村铁牛西北角</t>
  </si>
  <si>
    <t>孟院长</t>
  </si>
  <si>
    <t>砀山县鑫育才小学</t>
  </si>
  <si>
    <t>英语教师</t>
  </si>
  <si>
    <t>大专以上学历，有教师资格证</t>
  </si>
  <si>
    <t>2000-4000</t>
  </si>
  <si>
    <t>砀山县薛楼板材加工园便民社区武庄</t>
  </si>
  <si>
    <t>李建萍</t>
  </si>
  <si>
    <t>语文老师</t>
  </si>
  <si>
    <t>砀山县秋实学校</t>
  </si>
  <si>
    <t>高中教师</t>
  </si>
  <si>
    <t>有教师资格证</t>
  </si>
  <si>
    <t>5000-7000</t>
  </si>
  <si>
    <t>砀山县张小楼</t>
  </si>
  <si>
    <t>陈振坤</t>
  </si>
  <si>
    <t>园长</t>
  </si>
  <si>
    <t>三年以上相关工作管理经验</t>
  </si>
  <si>
    <t>4000-6000</t>
  </si>
  <si>
    <t>幼师</t>
  </si>
  <si>
    <t>有幼师资格证</t>
  </si>
  <si>
    <t>砀山县晨光中学</t>
  </si>
  <si>
    <r>
      <rPr>
        <sz val="14"/>
        <color theme="1"/>
        <rFont val="方正仿宋简体"/>
        <charset val="134"/>
      </rPr>
      <t>语文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名，英语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名，数学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名，化学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名，物理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名，生物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名，政治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名，历史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名，地理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名。凡具备教师资格，全日制师范院校本科及以上学历应历届毕业生均可，教师档案关系职称评定按公办学校管理办法执行，各类保险按国家相关规定执行，提供住宿</t>
    </r>
    <r>
      <rPr>
        <sz val="14"/>
        <color theme="1"/>
        <rFont val="Times New Roman"/>
        <charset val="134"/>
      </rPr>
      <t>;</t>
    </r>
    <r>
      <rPr>
        <sz val="14"/>
        <color theme="1"/>
        <rFont val="方正仿宋简体"/>
        <charset val="134"/>
      </rPr>
      <t>子女就读本校享受教师子女待遇。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1</t>
    </r>
    <r>
      <rPr>
        <sz val="14"/>
        <color theme="1"/>
        <rFont val="方正仿宋简体"/>
        <charset val="134"/>
      </rPr>
      <t>、具有相应学历和专业资格，大学本科及以上学历，具有高中教师资格证书</t>
    </r>
    <r>
      <rPr>
        <sz val="14"/>
        <color theme="1"/>
        <rFont val="Times New Roman"/>
        <charset val="134"/>
      </rPr>
      <t xml:space="preserve">   2</t>
    </r>
    <r>
      <rPr>
        <sz val="14"/>
        <color theme="1"/>
        <rFont val="方正仿宋简体"/>
        <charset val="134"/>
      </rPr>
      <t>、遵守法律法规和教师职业道德</t>
    </r>
    <r>
      <rPr>
        <sz val="14"/>
        <color theme="1"/>
        <rFont val="Times New Roman"/>
        <charset val="134"/>
      </rPr>
      <t xml:space="preserve">   3</t>
    </r>
    <r>
      <rPr>
        <sz val="14"/>
        <color theme="1"/>
        <rFont val="方正仿宋简体"/>
        <charset val="134"/>
      </rPr>
      <t>、具有精湛的业务水平，有责任心，执行能力强的教师</t>
    </r>
  </si>
  <si>
    <r>
      <rPr>
        <sz val="14"/>
        <color theme="1"/>
        <rFont val="Times New Roman"/>
        <charset val="134"/>
      </rPr>
      <t>6-12</t>
    </r>
    <r>
      <rPr>
        <sz val="14"/>
        <color theme="1"/>
        <rFont val="方正仿宋简体"/>
        <charset val="134"/>
      </rPr>
      <t>万元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年</t>
    </r>
  </si>
  <si>
    <t>砀山县梨花二路与晨光路交叉口东北角（砀山中学北侧）</t>
  </si>
  <si>
    <t>侯老师</t>
  </si>
  <si>
    <r>
      <rPr>
        <sz val="14"/>
        <color theme="1"/>
        <rFont val="Times New Roman"/>
        <charset val="134"/>
      </rPr>
      <t>15955729816/</t>
    </r>
    <r>
      <rPr>
        <sz val="14"/>
        <color theme="1"/>
        <rFont val="方正仿宋简体"/>
        <charset val="134"/>
      </rPr>
      <t>赵老师</t>
    </r>
    <r>
      <rPr>
        <sz val="14"/>
        <color theme="1"/>
        <rFont val="Times New Roman"/>
        <charset val="134"/>
      </rPr>
      <t>18905577987</t>
    </r>
  </si>
  <si>
    <t>砀山县关帝庙镇阚寨幼儿园</t>
  </si>
  <si>
    <t>大专以上学历，有教学经验或幼师资格证优先</t>
  </si>
  <si>
    <t>2000+</t>
  </si>
  <si>
    <t>砀山县关帝庙镇阚寨</t>
  </si>
  <si>
    <t>砀山县谦益幼儿园</t>
  </si>
  <si>
    <t>砀山县关帝庙镇邵楼</t>
  </si>
  <si>
    <t>砀山县汽博城中心幼儿园</t>
  </si>
  <si>
    <r>
      <rPr>
        <sz val="14"/>
        <color theme="1"/>
        <rFont val="方正仿宋简体"/>
        <charset val="134"/>
      </rPr>
      <t>大专以上学历，</t>
    </r>
    <r>
      <rPr>
        <sz val="14"/>
        <color theme="1"/>
        <rFont val="Times New Roman"/>
        <charset val="134"/>
      </rPr>
      <t>20-35</t>
    </r>
    <r>
      <rPr>
        <sz val="14"/>
        <color theme="1"/>
        <rFont val="方正仿宋简体"/>
        <charset val="134"/>
      </rPr>
      <t>岁，有幼师资格证，有爱心，耐心，责任心</t>
    </r>
  </si>
  <si>
    <t>砀山县汽博城</t>
  </si>
  <si>
    <t>王瑞环</t>
  </si>
  <si>
    <t>砀山县官庄镇贝贝乐幼儿园</t>
  </si>
  <si>
    <t>学前教育专业</t>
  </si>
  <si>
    <t>砀山县官庄镇前岳庄</t>
  </si>
  <si>
    <t>王爱环</t>
  </si>
  <si>
    <t>砀山县茁悦托育有限公司</t>
  </si>
  <si>
    <r>
      <rPr>
        <sz val="14"/>
        <color theme="1"/>
        <rFont val="Times New Roman"/>
        <charset val="134"/>
      </rPr>
      <t>23-40</t>
    </r>
    <r>
      <rPr>
        <sz val="14"/>
        <color theme="1"/>
        <rFont val="方正仿宋简体"/>
        <charset val="134"/>
      </rPr>
      <t>岁，有经验优先，性格开朗，家庭和睦，应届毕业生优先</t>
    </r>
  </si>
  <si>
    <t>砀山县万景观邸东门</t>
  </si>
  <si>
    <t>王翠丽</t>
  </si>
  <si>
    <t>砀山县吕集幸福泉幼儿园</t>
  </si>
  <si>
    <t>大专以上学历，有幼师资格证</t>
  </si>
  <si>
    <t>2500-3000</t>
  </si>
  <si>
    <t>砀山县赵屯镇吕集村</t>
  </si>
  <si>
    <t>闫春昌</t>
  </si>
  <si>
    <t>砀山县张屯金宝贝幼儿园</t>
  </si>
  <si>
    <t>幼师专业，大专以上学历，形象好，气质佳</t>
  </si>
  <si>
    <t>2500+</t>
  </si>
  <si>
    <t>砀山县周寨镇张屯村</t>
  </si>
  <si>
    <t>朱园长</t>
  </si>
  <si>
    <r>
      <rPr>
        <sz val="14"/>
        <color theme="1"/>
        <rFont val="方正仿宋简体"/>
        <charset val="134"/>
      </rPr>
      <t>砀山县</t>
    </r>
    <r>
      <rPr>
        <sz val="14"/>
        <color theme="1"/>
        <rFont val="Times New Roman"/>
        <charset val="134"/>
      </rPr>
      <t>985</t>
    </r>
    <r>
      <rPr>
        <sz val="14"/>
        <color theme="1"/>
        <rFont val="方正仿宋简体"/>
        <charset val="134"/>
      </rPr>
      <t>古城幼儿园</t>
    </r>
  </si>
  <si>
    <t>有幼师证，大专以上学历</t>
  </si>
  <si>
    <t>砀山县古城</t>
  </si>
  <si>
    <t>周园长</t>
  </si>
  <si>
    <t>砀山县张王庄中心幼儿园</t>
  </si>
  <si>
    <t>砀山县玄庙镇张王庄</t>
  </si>
  <si>
    <t>砀山县晨博幼儿园</t>
  </si>
  <si>
    <t>砀山县玄庙镇王集村</t>
  </si>
  <si>
    <t>砀山县良梨镇春蕾学校</t>
  </si>
  <si>
    <t>幼、小、初中教师</t>
  </si>
  <si>
    <r>
      <rPr>
        <sz val="14"/>
        <color theme="1"/>
        <rFont val="Times New Roman"/>
        <charset val="134"/>
      </rPr>
      <t>38</t>
    </r>
    <r>
      <rPr>
        <sz val="14"/>
        <color theme="1"/>
        <rFont val="方正仿宋简体"/>
        <charset val="134"/>
      </rPr>
      <t>岁以下，大专及大专以上</t>
    </r>
  </si>
  <si>
    <t>2000-4500</t>
  </si>
  <si>
    <t>砀山县良梨镇礼河集汪庄村</t>
  </si>
  <si>
    <t>汪子磊</t>
  </si>
  <si>
    <t>砀山县金桂苑幼儿园</t>
  </si>
  <si>
    <t>幼师专业，学前教育专业都可，应届毕业生和实习生也可以</t>
  </si>
  <si>
    <r>
      <rPr>
        <sz val="14"/>
        <color theme="1"/>
        <rFont val="方正仿宋简体"/>
        <charset val="134"/>
      </rPr>
      <t>砀山县振兴西路金桂苑小区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栋</t>
    </r>
  </si>
  <si>
    <t>吴园长</t>
  </si>
  <si>
    <t>砀山县金色摇篮西地亚幼儿园</t>
  </si>
  <si>
    <t>学前教育专业，实习生也可以</t>
  </si>
  <si>
    <r>
      <rPr>
        <sz val="14"/>
        <color theme="1"/>
        <rFont val="Times New Roman"/>
        <charset val="134"/>
      </rPr>
      <t>2500</t>
    </r>
    <r>
      <rPr>
        <sz val="14"/>
        <color theme="1"/>
        <rFont val="方正仿宋简体"/>
        <charset val="134"/>
      </rPr>
      <t>左右</t>
    </r>
  </si>
  <si>
    <t>砀山县砀城镇梨花西路</t>
  </si>
  <si>
    <t>李老师</t>
  </si>
  <si>
    <t>砀山县玄庙镇戚套幼儿园</t>
  </si>
  <si>
    <t>大专以上学历，身体健康，热爱教育事业</t>
  </si>
  <si>
    <t>砀山县玄庙镇王集行政村</t>
  </si>
  <si>
    <t>李芳侠</t>
  </si>
  <si>
    <t>砀山县蓝图科技有限公司</t>
  </si>
  <si>
    <t>英语老师</t>
  </si>
  <si>
    <t>大专以上学历，善于学习，有团队合作精神、教师资格证、教学经验者优先</t>
  </si>
  <si>
    <t>3000-8000</t>
  </si>
  <si>
    <t>砀山县砀城镇西关时代广场</t>
  </si>
  <si>
    <t>许晓英</t>
  </si>
  <si>
    <t>数学老师</t>
  </si>
  <si>
    <t>物理老师</t>
  </si>
  <si>
    <t>书画及阅读伴学师老师</t>
  </si>
  <si>
    <t>宿州市天道酬勤文化传播有限公司</t>
  </si>
  <si>
    <t>老师</t>
  </si>
  <si>
    <t>有教师资格证优先，热爱教育事业，有责任心，性格外向，普通话好，沟通能力强。</t>
  </si>
  <si>
    <r>
      <rPr>
        <sz val="14"/>
        <color theme="1"/>
        <rFont val="方正仿宋简体"/>
        <charset val="134"/>
      </rPr>
      <t>底薪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绩效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提成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课时费</t>
    </r>
  </si>
  <si>
    <t>砀山县帝景水岸东门</t>
  </si>
  <si>
    <t>邢欢</t>
  </si>
  <si>
    <r>
      <rPr>
        <sz val="14"/>
        <color theme="1"/>
        <rFont val="Times New Roman"/>
        <charset val="134"/>
      </rPr>
      <t>18055705888</t>
    </r>
    <r>
      <rPr>
        <sz val="14"/>
        <color theme="1"/>
        <rFont val="方正仿宋简体"/>
        <charset val="134"/>
      </rPr>
      <t>微信号同步</t>
    </r>
  </si>
  <si>
    <t>砀山县艺典艺术教育培训中心有限公司</t>
  </si>
  <si>
    <t>素描老师</t>
  </si>
  <si>
    <t>两年工作经验，有证，美术专业</t>
  </si>
  <si>
    <t>3000-6000</t>
  </si>
  <si>
    <r>
      <rPr>
        <sz val="14"/>
        <color theme="1"/>
        <rFont val="方正仿宋简体"/>
        <charset val="134"/>
      </rPr>
      <t>砀山县砀城镇梨花路万</t>
    </r>
    <r>
      <rPr>
        <sz val="14"/>
        <color theme="1"/>
        <rFont val="宋体"/>
        <charset val="134"/>
      </rPr>
      <t>璟</t>
    </r>
    <r>
      <rPr>
        <sz val="14"/>
        <color theme="1"/>
        <rFont val="方正仿宋简体"/>
        <charset val="134"/>
      </rPr>
      <t>观邸</t>
    </r>
  </si>
  <si>
    <t>梁久义</t>
  </si>
  <si>
    <t>安徽润达纺织股份有限公司</t>
  </si>
  <si>
    <t>电工</t>
  </si>
  <si>
    <r>
      <rPr>
        <sz val="14"/>
        <color theme="1"/>
        <rFont val="方正仿宋简体"/>
        <charset val="134"/>
      </rPr>
      <t>大专学历，有操作电工经验者优先考虑，身体健康，年龄</t>
    </r>
    <r>
      <rPr>
        <sz val="14"/>
        <color theme="1"/>
        <rFont val="Times New Roman"/>
        <charset val="134"/>
      </rPr>
      <t>35</t>
    </r>
    <r>
      <rPr>
        <sz val="14"/>
        <color theme="1"/>
        <rFont val="方正仿宋简体"/>
        <charset val="134"/>
      </rPr>
      <t>岁以下，有工作经验者优先考虑，有电工证，办理社保关系。</t>
    </r>
  </si>
  <si>
    <t>4500+</t>
  </si>
  <si>
    <r>
      <rPr>
        <sz val="14"/>
        <color theme="1"/>
        <rFont val="方正仿宋简体"/>
        <charset val="134"/>
      </rPr>
      <t>砀山县砀城镇高铁新区道南西路</t>
    </r>
    <r>
      <rPr>
        <sz val="14"/>
        <color theme="1"/>
        <rFont val="Times New Roman"/>
        <charset val="134"/>
      </rPr>
      <t>122</t>
    </r>
    <r>
      <rPr>
        <sz val="14"/>
        <color theme="1"/>
        <rFont val="方正仿宋简体"/>
        <charset val="134"/>
      </rPr>
      <t>号</t>
    </r>
  </si>
  <si>
    <t>曹书杰</t>
  </si>
  <si>
    <t>安徽砀山恒金物业管理服务有限责任公司</t>
  </si>
  <si>
    <t>项目经理</t>
  </si>
  <si>
    <r>
      <rPr>
        <sz val="14"/>
        <color theme="1"/>
        <rFont val="Times New Roman"/>
        <charset val="134"/>
      </rPr>
      <t>45</t>
    </r>
    <r>
      <rPr>
        <sz val="14"/>
        <color theme="1"/>
        <rFont val="方正仿宋简体"/>
        <charset val="134"/>
      </rPr>
      <t>岁以下，大专及以上学历，拥有住宅小区三年以上管理工作经验优先考虑</t>
    </r>
  </si>
  <si>
    <t>工资面议</t>
  </si>
  <si>
    <r>
      <rPr>
        <sz val="14"/>
        <color theme="1"/>
        <rFont val="方正仿宋简体"/>
        <charset val="134"/>
      </rPr>
      <t>砀山县郡王府项目物业处</t>
    </r>
    <r>
      <rPr>
        <sz val="14"/>
        <color theme="1"/>
        <rFont val="Times New Roman"/>
        <charset val="134"/>
      </rPr>
      <t>76</t>
    </r>
    <r>
      <rPr>
        <sz val="14"/>
        <color theme="1"/>
        <rFont val="方正仿宋简体"/>
        <charset val="134"/>
      </rPr>
      <t>栋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简体"/>
        <charset val="134"/>
      </rPr>
      <t>单元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楼</t>
    </r>
  </si>
  <si>
    <t>人事行政专员</t>
  </si>
  <si>
    <t>同岗位一年以上工作经验，负责日常考勤核算及月度工资核算，以及月度采购报销等</t>
  </si>
  <si>
    <t>宿州盛泽岚服饰有限公司</t>
  </si>
  <si>
    <t>车间主任</t>
  </si>
  <si>
    <r>
      <rPr>
        <sz val="14"/>
        <color theme="1"/>
        <rFont val="方正仿宋简体"/>
        <charset val="134"/>
      </rPr>
      <t>女性，</t>
    </r>
    <r>
      <rPr>
        <sz val="14"/>
        <color theme="1"/>
        <rFont val="Times New Roman"/>
        <charset val="134"/>
      </rPr>
      <t xml:space="preserve">25-40 </t>
    </r>
    <r>
      <rPr>
        <sz val="14"/>
        <color theme="1"/>
        <rFont val="方正仿宋简体"/>
        <charset val="134"/>
      </rPr>
      <t>周岁，专科以上学历，有相关管理经验</t>
    </r>
    <r>
      <rPr>
        <sz val="14"/>
        <color theme="1"/>
        <rFont val="Times New Roman"/>
        <charset val="134"/>
      </rPr>
      <t xml:space="preserve"> 3-5</t>
    </r>
    <r>
      <rPr>
        <sz val="14"/>
        <color theme="1"/>
        <rFont val="方正仿宋简体"/>
        <charset val="134"/>
      </rPr>
      <t>年</t>
    </r>
  </si>
  <si>
    <t>6000-10000</t>
  </si>
  <si>
    <t>砀山县金悦城二期七栋</t>
  </si>
  <si>
    <t>崔经理</t>
  </si>
  <si>
    <t>安徽中超环保设备有限公司</t>
  </si>
  <si>
    <t>业务员</t>
  </si>
  <si>
    <r>
      <rPr>
        <sz val="14"/>
        <color theme="1"/>
        <rFont val="Times New Roman"/>
        <charset val="134"/>
      </rPr>
      <t>23-45</t>
    </r>
    <r>
      <rPr>
        <sz val="14"/>
        <color theme="1"/>
        <rFont val="方正仿宋简体"/>
        <charset val="134"/>
      </rPr>
      <t>，专科及以上</t>
    </r>
  </si>
  <si>
    <t>3000-4500</t>
  </si>
  <si>
    <t>砀山县经济开发区</t>
  </si>
  <si>
    <t>蒋茜茜</t>
  </si>
  <si>
    <t>砀山县贡阳暖通工程有限公司</t>
  </si>
  <si>
    <t>财务助理</t>
  </si>
  <si>
    <t>男女不限，有会计证书</t>
  </si>
  <si>
    <t>2500-4000</t>
  </si>
  <si>
    <r>
      <rPr>
        <sz val="14"/>
        <color theme="1"/>
        <rFont val="方正仿宋简体"/>
        <charset val="134"/>
      </rPr>
      <t>地址一：砀山县汇景雅苑南门最西头大金空调英国八喜供暖</t>
    </r>
    <r>
      <rPr>
        <sz val="14"/>
        <color theme="1"/>
        <rFont val="Times New Roman"/>
        <charset val="134"/>
      </rPr>
      <t xml:space="preserve">           </t>
    </r>
    <r>
      <rPr>
        <sz val="14"/>
        <color theme="1"/>
        <rFont val="方正仿宋简体"/>
        <charset val="134"/>
      </rPr>
      <t>地址二：金悦城南门怡口净水</t>
    </r>
  </si>
  <si>
    <t>卢瑾</t>
  </si>
  <si>
    <r>
      <rPr>
        <sz val="14"/>
        <color theme="1"/>
        <rFont val="Times New Roman"/>
        <charset val="134"/>
      </rPr>
      <t>20-35</t>
    </r>
    <r>
      <rPr>
        <sz val="14"/>
        <color theme="1"/>
        <rFont val="方正仿宋简体"/>
        <charset val="134"/>
      </rPr>
      <t>岁，女性，有经验者优先</t>
    </r>
  </si>
  <si>
    <t>2000-3500</t>
  </si>
  <si>
    <t>安徽厚容实业有限公司</t>
  </si>
  <si>
    <r>
      <rPr>
        <sz val="14"/>
        <color theme="1"/>
        <rFont val="方正仿宋简体"/>
        <charset val="134"/>
      </rPr>
      <t>加工中心</t>
    </r>
    <r>
      <rPr>
        <sz val="14"/>
        <color theme="1"/>
        <rFont val="Times New Roman"/>
        <charset val="134"/>
      </rPr>
      <t>(CNC)</t>
    </r>
    <r>
      <rPr>
        <sz val="14"/>
        <color theme="1"/>
        <rFont val="方正仿宋简体"/>
        <charset val="134"/>
      </rPr>
      <t>编程技术人员</t>
    </r>
  </si>
  <si>
    <r>
      <rPr>
        <sz val="14"/>
        <color theme="1"/>
        <rFont val="方正仿宋简体"/>
        <charset val="134"/>
      </rPr>
      <t>技术负责人需大专以上学历，年龄在</t>
    </r>
    <r>
      <rPr>
        <sz val="14"/>
        <color theme="1"/>
        <rFont val="Times New Roman"/>
        <charset val="134"/>
      </rPr>
      <t xml:space="preserve"> 25-45 </t>
    </r>
    <r>
      <rPr>
        <sz val="14"/>
        <color theme="1"/>
        <rFont val="方正仿宋简体"/>
        <charset val="134"/>
      </rPr>
      <t>岁之间，有上进心、责任心、人品好，两年以上的相关工作经验，可以独挡一面</t>
    </r>
  </si>
  <si>
    <r>
      <rPr>
        <sz val="14"/>
        <color theme="1"/>
        <rFont val="Times New Roman"/>
        <charset val="134"/>
      </rPr>
      <t>5000+</t>
    </r>
    <r>
      <rPr>
        <sz val="14"/>
        <color theme="1"/>
        <rFont val="方正仿宋简体"/>
        <charset val="134"/>
      </rPr>
      <t>加班费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绩效奖励</t>
    </r>
  </si>
  <si>
    <r>
      <rPr>
        <sz val="14"/>
        <color theme="1"/>
        <rFont val="方正仿宋简体"/>
        <charset val="134"/>
      </rPr>
      <t>砀山县经济开发区道北路与</t>
    </r>
    <r>
      <rPr>
        <sz val="14"/>
        <color theme="1"/>
        <rFont val="Times New Roman"/>
        <charset val="134"/>
      </rPr>
      <t>310</t>
    </r>
    <r>
      <rPr>
        <sz val="14"/>
        <color theme="1"/>
        <rFont val="方正仿宋简体"/>
        <charset val="134"/>
      </rPr>
      <t>国道交叉口北侧</t>
    </r>
  </si>
  <si>
    <t>房兴超</t>
  </si>
  <si>
    <t>数控车床技术人员</t>
  </si>
  <si>
    <t>线切割技术人员、铣床技术人员</t>
  </si>
  <si>
    <t>砀山县傲游物流服务有限公司（砀山县快递物流集聚中心）</t>
  </si>
  <si>
    <t>要求熟练办公自动化，辅助及执行经理的工作调遣。</t>
  </si>
  <si>
    <t>闫经理</t>
  </si>
  <si>
    <t>砀山润航装饰工程有限公司</t>
  </si>
  <si>
    <t>室内设计师</t>
  </si>
  <si>
    <r>
      <rPr>
        <sz val="14"/>
        <color theme="1"/>
        <rFont val="方正仿宋简体"/>
        <charset val="134"/>
      </rPr>
      <t>大专以上学历，会</t>
    </r>
    <r>
      <rPr>
        <sz val="14"/>
        <color theme="1"/>
        <rFont val="Times New Roman"/>
        <charset val="134"/>
      </rPr>
      <t xml:space="preserve">CAD,3Dmax </t>
    </r>
    <r>
      <rPr>
        <sz val="14"/>
        <color theme="1"/>
        <rFont val="方正仿宋简体"/>
        <charset val="134"/>
      </rPr>
      <t>有经验者优先</t>
    </r>
  </si>
  <si>
    <t>4000+</t>
  </si>
  <si>
    <t>砀山县金悦城淘美居二期</t>
  </si>
  <si>
    <t>刘轩</t>
  </si>
  <si>
    <r>
      <rPr>
        <sz val="14"/>
        <color theme="1"/>
        <rFont val="方正仿宋简体"/>
        <charset val="134"/>
      </rPr>
      <t>砀山邦宇建材经销处（</t>
    </r>
    <r>
      <rPr>
        <sz val="14"/>
        <color theme="1"/>
        <rFont val="Times New Roman"/>
        <charset val="134"/>
      </rPr>
      <t>TATA</t>
    </r>
    <r>
      <rPr>
        <sz val="14"/>
        <color theme="1"/>
        <rFont val="方正仿宋简体"/>
        <charset val="134"/>
      </rPr>
      <t>木门）</t>
    </r>
  </si>
  <si>
    <t>室内设计</t>
  </si>
  <si>
    <r>
      <rPr>
        <sz val="14"/>
        <color theme="1"/>
        <rFont val="方正仿宋简体"/>
        <charset val="134"/>
      </rPr>
      <t>大专以上学历，熟悉</t>
    </r>
    <r>
      <rPr>
        <sz val="14"/>
        <color theme="1"/>
        <rFont val="Times New Roman"/>
        <charset val="134"/>
      </rPr>
      <t>3D</t>
    </r>
    <r>
      <rPr>
        <sz val="14"/>
        <color theme="1"/>
        <rFont val="方正仿宋简体"/>
        <charset val="134"/>
      </rPr>
      <t>、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方正仿宋简体"/>
        <charset val="134"/>
      </rPr>
      <t>、酷家乐等制图软件</t>
    </r>
    <r>
      <rPr>
        <sz val="14"/>
        <color theme="1"/>
        <rFont val="Times New Roman"/>
        <charset val="134"/>
      </rPr>
      <t>,</t>
    </r>
    <r>
      <rPr>
        <sz val="14"/>
        <color theme="1"/>
        <rFont val="方正仿宋简体"/>
        <charset val="134"/>
      </rPr>
      <t>有经验</t>
    </r>
  </si>
  <si>
    <t>4000-12000</t>
  </si>
  <si>
    <t>砀山县万景官邸南门</t>
  </si>
  <si>
    <t>孙建忠</t>
  </si>
  <si>
    <t>安徽宿度生鲜连锁超市有限公司</t>
  </si>
  <si>
    <t>店长</t>
  </si>
  <si>
    <r>
      <rPr>
        <sz val="14"/>
        <color theme="1"/>
        <rFont val="方正仿宋简体"/>
        <charset val="134"/>
      </rPr>
      <t>年龄</t>
    </r>
    <r>
      <rPr>
        <sz val="14"/>
        <color theme="1"/>
        <rFont val="Times New Roman"/>
        <charset val="134"/>
      </rPr>
      <t>25-45</t>
    </r>
    <r>
      <rPr>
        <sz val="14"/>
        <color theme="1"/>
        <rFont val="方正仿宋简体"/>
        <charset val="134"/>
      </rPr>
      <t>周岁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方正仿宋简体"/>
        <charset val="134"/>
      </rPr>
      <t>有商超管理经验，身体健康，性格开朗，有良好的服务意识和团队精神，长期稳定。上班时间</t>
    </r>
    <r>
      <rPr>
        <sz val="14"/>
        <color theme="1"/>
        <rFont val="Times New Roman"/>
        <charset val="134"/>
      </rPr>
      <t>7:30-12:00   15:30-20:00</t>
    </r>
  </si>
  <si>
    <r>
      <rPr>
        <sz val="14"/>
        <color theme="1"/>
        <rFont val="Times New Roman"/>
        <charset val="134"/>
      </rPr>
      <t>4000+</t>
    </r>
    <r>
      <rPr>
        <sz val="14"/>
        <color theme="1"/>
        <rFont val="方正仿宋简体"/>
        <charset val="134"/>
      </rPr>
      <t>提成</t>
    </r>
  </si>
  <si>
    <t>砀山县内</t>
  </si>
  <si>
    <t>张海涛</t>
  </si>
  <si>
    <r>
      <rPr>
        <sz val="14"/>
        <color theme="1"/>
        <rFont val="Times New Roman"/>
        <charset val="134"/>
      </rPr>
      <t xml:space="preserve">18137099037/18056293277  </t>
    </r>
    <r>
      <rPr>
        <sz val="14"/>
        <color theme="1"/>
        <rFont val="方正仿宋简体"/>
        <charset val="134"/>
      </rPr>
      <t>刘经理</t>
    </r>
  </si>
  <si>
    <r>
      <rPr>
        <sz val="14"/>
        <color theme="1"/>
        <rFont val="方正仿宋简体"/>
        <charset val="134"/>
      </rPr>
      <t>年龄</t>
    </r>
    <r>
      <rPr>
        <sz val="14"/>
        <color theme="1"/>
        <rFont val="Times New Roman"/>
        <charset val="134"/>
      </rPr>
      <t>;20</t>
    </r>
    <r>
      <rPr>
        <sz val="14"/>
        <color theme="1"/>
        <rFont val="方正仿宋简体"/>
        <charset val="134"/>
      </rPr>
      <t>岁</t>
    </r>
    <r>
      <rPr>
        <sz val="14"/>
        <color theme="1"/>
        <rFont val="Times New Roman"/>
        <charset val="134"/>
      </rPr>
      <t>-40</t>
    </r>
    <r>
      <rPr>
        <sz val="14"/>
        <color theme="1"/>
        <rFont val="方正仿宋简体"/>
        <charset val="134"/>
      </rPr>
      <t>岁左右，有一定的电脑基础，有良好的服务意识，能吃苦耐劳，有团队意识，服从工作安排</t>
    </r>
  </si>
  <si>
    <t>面议，必须有过相关经验</t>
  </si>
  <si>
    <t>现金收纳</t>
  </si>
  <si>
    <t>砀山县盛世嘉园家居有限公司</t>
  </si>
  <si>
    <r>
      <rPr>
        <sz val="14"/>
        <color theme="1"/>
        <rFont val="方正仿宋简体"/>
        <charset val="134"/>
      </rPr>
      <t>店面经理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店长</t>
    </r>
  </si>
  <si>
    <r>
      <rPr>
        <sz val="14"/>
        <color theme="1"/>
        <rFont val="方正仿宋简体"/>
        <charset val="134"/>
      </rPr>
      <t>男女不限，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年以上家居商场管理经验，年龄</t>
    </r>
    <r>
      <rPr>
        <sz val="14"/>
        <color theme="1"/>
        <rFont val="Times New Roman"/>
        <charset val="134"/>
      </rPr>
      <t>30-40</t>
    </r>
    <r>
      <rPr>
        <sz val="14"/>
        <color theme="1"/>
        <rFont val="方正仿宋简体"/>
        <charset val="134"/>
      </rPr>
      <t>岁，上班时间</t>
    </r>
    <r>
      <rPr>
        <sz val="14"/>
        <color theme="1"/>
        <rFont val="Times New Roman"/>
        <charset val="134"/>
      </rPr>
      <t>7:50-18:00</t>
    </r>
    <r>
      <rPr>
        <sz val="14"/>
        <color theme="1"/>
        <rFont val="方正仿宋简体"/>
        <charset val="134"/>
      </rPr>
      <t>，中午两个小时休息时间</t>
    </r>
  </si>
  <si>
    <t>8000-10000</t>
  </si>
  <si>
    <t>砀山县西关盛世嘉园全友家居</t>
  </si>
  <si>
    <t>庄总</t>
  </si>
  <si>
    <r>
      <rPr>
        <sz val="14"/>
        <color theme="1"/>
        <rFont val="方正仿宋简体"/>
        <charset val="134"/>
      </rPr>
      <t>抖音主播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运营</t>
    </r>
  </si>
  <si>
    <r>
      <rPr>
        <sz val="14"/>
        <color theme="1"/>
        <rFont val="方正仿宋简体"/>
        <charset val="134"/>
      </rPr>
      <t>男女不限，有工作经验优先，年龄</t>
    </r>
    <r>
      <rPr>
        <sz val="14"/>
        <color theme="1"/>
        <rFont val="Times New Roman"/>
        <charset val="134"/>
      </rPr>
      <t>20-30</t>
    </r>
    <r>
      <rPr>
        <sz val="14"/>
        <color theme="1"/>
        <rFont val="方正仿宋简体"/>
        <charset val="134"/>
      </rPr>
      <t>岁，普通话标准，有较强沟通能力，有亲和力，每天直播</t>
    </r>
    <r>
      <rPr>
        <sz val="14"/>
        <color theme="1"/>
        <rFont val="Times New Roman"/>
        <charset val="134"/>
      </rPr>
      <t>4-5</t>
    </r>
    <r>
      <rPr>
        <sz val="14"/>
        <color theme="1"/>
        <rFont val="方正仿宋简体"/>
        <charset val="134"/>
      </rPr>
      <t>个小时，</t>
    </r>
  </si>
  <si>
    <r>
      <rPr>
        <sz val="14"/>
        <color theme="1"/>
        <rFont val="Times New Roman"/>
        <charset val="134"/>
      </rPr>
      <t>3000+</t>
    </r>
    <r>
      <rPr>
        <sz val="14"/>
        <color theme="1"/>
        <rFont val="方正仿宋简体"/>
        <charset val="134"/>
      </rPr>
      <t>提成</t>
    </r>
  </si>
  <si>
    <t>市场推广经理</t>
  </si>
  <si>
    <t>有销售工作经验优先</t>
  </si>
  <si>
    <r>
      <rPr>
        <sz val="14"/>
        <color theme="1"/>
        <rFont val="方正仿宋简体"/>
        <charset val="134"/>
      </rPr>
      <t>安徽微伴科企业服务有限公司（电信</t>
    </r>
    <r>
      <rPr>
        <sz val="14"/>
        <color theme="1"/>
        <rFont val="Times New Roman"/>
        <charset val="134"/>
      </rPr>
      <t>10000</t>
    </r>
    <r>
      <rPr>
        <sz val="14"/>
        <color theme="1"/>
        <rFont val="方正仿宋简体"/>
        <charset val="134"/>
      </rPr>
      <t>号外呼中心）</t>
    </r>
  </si>
  <si>
    <r>
      <rPr>
        <sz val="14"/>
        <color theme="1"/>
        <rFont val="方正仿宋简体"/>
        <charset val="134"/>
      </rPr>
      <t>现场客服班长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组长</t>
    </r>
  </si>
  <si>
    <r>
      <rPr>
        <sz val="14"/>
        <color theme="1"/>
        <rFont val="Times New Roman"/>
        <charset val="134"/>
      </rPr>
      <t xml:space="preserve">1 </t>
    </r>
    <r>
      <rPr>
        <sz val="14"/>
        <color theme="1"/>
        <rFont val="方正仿宋简体"/>
        <charset val="134"/>
      </rPr>
      <t>大专及以上学历</t>
    </r>
    <r>
      <rPr>
        <sz val="14"/>
        <color theme="1"/>
        <rFont val="Times New Roman"/>
        <charset val="134"/>
      </rPr>
      <t xml:space="preserve">. </t>
    </r>
    <r>
      <rPr>
        <sz val="14"/>
        <color theme="1"/>
        <rFont val="方正仿宋简体"/>
        <charset val="134"/>
      </rPr>
      <t>能熟练计算机的基本操作</t>
    </r>
    <r>
      <rPr>
        <sz val="14"/>
        <color theme="1"/>
        <rFont val="Times New Roman"/>
        <charset val="134"/>
      </rPr>
      <t xml:space="preserve">.
2 </t>
    </r>
    <r>
      <rPr>
        <sz val="14"/>
        <color theme="1"/>
        <rFont val="方正仿宋简体"/>
        <charset val="134"/>
      </rPr>
      <t>富有亲和力</t>
    </r>
    <r>
      <rPr>
        <sz val="14"/>
        <color theme="1"/>
        <rFont val="Times New Roman"/>
        <charset val="134"/>
      </rPr>
      <t xml:space="preserve">. </t>
    </r>
    <r>
      <rPr>
        <sz val="14"/>
        <color theme="1"/>
        <rFont val="方正仿宋简体"/>
        <charset val="134"/>
      </rPr>
      <t>较强的服务意识和抗压能力</t>
    </r>
    <r>
      <rPr>
        <sz val="14"/>
        <color theme="1"/>
        <rFont val="Times New Roman"/>
        <charset val="134"/>
      </rPr>
      <t>.</t>
    </r>
    <r>
      <rPr>
        <sz val="14"/>
        <color theme="1"/>
        <rFont val="方正仿宋简体"/>
        <charset val="134"/>
      </rPr>
      <t>有基层团队管理经验</t>
    </r>
    <r>
      <rPr>
        <sz val="14"/>
        <color theme="1"/>
        <rFont val="Times New Roman"/>
        <charset val="134"/>
      </rPr>
      <t xml:space="preserve">
3 </t>
    </r>
    <r>
      <rPr>
        <sz val="14"/>
        <color theme="1"/>
        <rFont val="方正仿宋简体"/>
        <charset val="134"/>
      </rPr>
      <t>有呼叫中心管理经验者优先录取</t>
    </r>
    <r>
      <rPr>
        <sz val="14"/>
        <color theme="1"/>
        <rFont val="Times New Roman"/>
        <charset val="134"/>
      </rPr>
      <t>.</t>
    </r>
    <r>
      <rPr>
        <sz val="14"/>
        <color theme="1"/>
        <rFont val="方正仿宋简体"/>
        <charset val="134"/>
      </rPr>
      <t>上班时间：</t>
    </r>
    <r>
      <rPr>
        <sz val="14"/>
        <color theme="1"/>
        <rFont val="Times New Roman"/>
        <charset val="134"/>
      </rPr>
      <t xml:space="preserve">8:30-12:00  1:00-5:30                                                                                                                                         </t>
    </r>
    <r>
      <rPr>
        <sz val="14"/>
        <color theme="1"/>
        <rFont val="方正仿宋简体"/>
        <charset val="134"/>
      </rPr>
      <t>员工福利待遇：</t>
    </r>
    <r>
      <rPr>
        <sz val="14"/>
        <color theme="1"/>
        <rFont val="Times New Roman"/>
        <charset val="134"/>
      </rPr>
      <t xml:space="preserve">
1 </t>
    </r>
    <r>
      <rPr>
        <sz val="14"/>
        <color theme="1"/>
        <rFont val="方正仿宋简体"/>
        <charset val="134"/>
      </rPr>
      <t>转正后缴纳保险</t>
    </r>
    <r>
      <rPr>
        <sz val="14"/>
        <color theme="1"/>
        <rFont val="Times New Roman"/>
        <charset val="134"/>
      </rPr>
      <t xml:space="preserve">
2 </t>
    </r>
    <r>
      <rPr>
        <sz val="14"/>
        <color theme="1"/>
        <rFont val="方正仿宋简体"/>
        <charset val="134"/>
      </rPr>
      <t>享受司龄补助</t>
    </r>
    <r>
      <rPr>
        <sz val="14"/>
        <color theme="1"/>
        <rFont val="Times New Roman"/>
        <charset val="134"/>
      </rPr>
      <t xml:space="preserve">
3 </t>
    </r>
    <r>
      <rPr>
        <sz val="14"/>
        <color theme="1"/>
        <rFont val="方正仿宋简体"/>
        <charset val="134"/>
      </rPr>
      <t>单休</t>
    </r>
    <r>
      <rPr>
        <sz val="14"/>
        <color theme="1"/>
        <rFont val="Times New Roman"/>
        <charset val="134"/>
      </rPr>
      <t xml:space="preserve">. </t>
    </r>
    <r>
      <rPr>
        <sz val="14"/>
        <color theme="1"/>
        <rFont val="方正仿宋简体"/>
        <charset val="134"/>
      </rPr>
      <t>月休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天</t>
    </r>
  </si>
  <si>
    <r>
      <rPr>
        <sz val="14"/>
        <color theme="1"/>
        <rFont val="方正仿宋简体"/>
        <charset val="134"/>
      </rPr>
      <t>砀山县幕天冷链产业园区食堂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楼</t>
    </r>
  </si>
  <si>
    <t>王萍</t>
  </si>
  <si>
    <r>
      <rPr>
        <sz val="14"/>
        <color theme="1"/>
        <rFont val="Times New Roman"/>
        <charset val="134"/>
      </rPr>
      <t>15385575277</t>
    </r>
    <r>
      <rPr>
        <sz val="14"/>
        <color theme="1"/>
        <rFont val="方正仿宋简体"/>
        <charset val="134"/>
      </rPr>
      <t>（微信同号）</t>
    </r>
  </si>
  <si>
    <t>安徽亿度网络科技有限公司</t>
  </si>
  <si>
    <t>储备干部</t>
  </si>
  <si>
    <r>
      <rPr>
        <sz val="14"/>
        <color theme="1"/>
        <rFont val="方正仿宋简体"/>
        <charset val="134"/>
      </rPr>
      <t>大学本科生，男女不限，应届毕业生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毕业一年以内优先考虑</t>
    </r>
  </si>
  <si>
    <r>
      <rPr>
        <sz val="14"/>
        <color theme="1"/>
        <rFont val="Times New Roman"/>
        <charset val="134"/>
      </rPr>
      <t>5000</t>
    </r>
    <r>
      <rPr>
        <sz val="14"/>
        <color theme="1"/>
        <rFont val="方正仿宋简体"/>
        <charset val="134"/>
      </rPr>
      <t>左右</t>
    </r>
  </si>
  <si>
    <t>砀山县利民路中段</t>
  </si>
  <si>
    <t>徐银</t>
  </si>
  <si>
    <r>
      <rPr>
        <sz val="14"/>
        <color theme="1"/>
        <rFont val="Times New Roman"/>
        <charset val="134"/>
      </rPr>
      <t>17305571836/15856275527</t>
    </r>
    <r>
      <rPr>
        <sz val="14"/>
        <color theme="1"/>
        <rFont val="方正仿宋简体"/>
        <charset val="134"/>
      </rPr>
      <t>冯女士</t>
    </r>
    <r>
      <rPr>
        <sz val="14"/>
        <color theme="1"/>
        <rFont val="Times New Roman"/>
        <charset val="134"/>
      </rPr>
      <t xml:space="preserve"> /18256965727</t>
    </r>
    <r>
      <rPr>
        <sz val="14"/>
        <color theme="1"/>
        <rFont val="方正仿宋简体"/>
        <charset val="134"/>
      </rPr>
      <t>曹经理</t>
    </r>
  </si>
  <si>
    <t>营运专员</t>
  </si>
  <si>
    <t>男性，跟随项目，阶段性出差</t>
  </si>
  <si>
    <t>砀山县义德木业有限公司</t>
  </si>
  <si>
    <t>日语翻译</t>
  </si>
  <si>
    <r>
      <rPr>
        <sz val="14"/>
        <color theme="1"/>
        <rFont val="方正仿宋简体"/>
        <charset val="134"/>
      </rPr>
      <t>大专以上学历，女性，</t>
    </r>
    <r>
      <rPr>
        <sz val="14"/>
        <color theme="1"/>
        <rFont val="Times New Roman"/>
        <charset val="134"/>
      </rPr>
      <t>18-35</t>
    </r>
    <r>
      <rPr>
        <sz val="14"/>
        <color theme="1"/>
        <rFont val="方正仿宋简体"/>
        <charset val="134"/>
      </rPr>
      <t>岁，有家具翻译经验者优先，双休，包吃住</t>
    </r>
  </si>
  <si>
    <t>4500-8000</t>
  </si>
  <si>
    <t>砀山县李庄镇贾楼大队</t>
  </si>
  <si>
    <t>房广法</t>
  </si>
  <si>
    <t>安徽省汇金木业股份有限公司</t>
  </si>
  <si>
    <r>
      <rPr>
        <sz val="14"/>
        <color theme="1"/>
        <rFont val="方正仿宋简体"/>
        <charset val="134"/>
      </rPr>
      <t>统计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简体"/>
        <charset val="134"/>
      </rPr>
      <t>会计</t>
    </r>
  </si>
  <si>
    <r>
      <rPr>
        <sz val="14"/>
        <color theme="1"/>
        <rFont val="Times New Roman"/>
        <charset val="134"/>
      </rPr>
      <t>18-55</t>
    </r>
    <r>
      <rPr>
        <sz val="14"/>
        <color theme="1"/>
        <rFont val="方正仿宋简体"/>
        <charset val="134"/>
      </rPr>
      <t>，身体健康、吃苦耐劳、、服从管理，责任心强</t>
    </r>
  </si>
  <si>
    <r>
      <rPr>
        <sz val="14"/>
        <color theme="1"/>
        <rFont val="Times New Roman"/>
        <charset val="134"/>
      </rPr>
      <t>3500-4000</t>
    </r>
    <r>
      <rPr>
        <sz val="14"/>
        <color theme="1"/>
        <rFont val="方正仿宋简体"/>
        <charset val="134"/>
      </rPr>
      <t>元</t>
    </r>
  </si>
  <si>
    <t>砀山县薛楼工业园</t>
  </si>
  <si>
    <t>赵磊</t>
  </si>
  <si>
    <t>安徽省汇林木业股份有限公司</t>
  </si>
  <si>
    <t>跨境电商运营</t>
  </si>
  <si>
    <r>
      <rPr>
        <sz val="14"/>
        <color theme="1"/>
        <rFont val="Times New Roman"/>
        <charset val="134"/>
      </rPr>
      <t>35</t>
    </r>
    <r>
      <rPr>
        <sz val="14"/>
        <color theme="1"/>
        <rFont val="方正仿宋简体"/>
        <charset val="134"/>
      </rPr>
      <t>岁以下，大专以上学历，有电商运营经验</t>
    </r>
  </si>
  <si>
    <r>
      <rPr>
        <sz val="14"/>
        <color theme="1"/>
        <rFont val="方正仿宋简体"/>
        <charset val="134"/>
      </rPr>
      <t>底薪</t>
    </r>
    <r>
      <rPr>
        <sz val="14"/>
        <color theme="1"/>
        <rFont val="Times New Roman"/>
        <charset val="134"/>
      </rPr>
      <t>3000</t>
    </r>
    <r>
      <rPr>
        <sz val="14"/>
        <color theme="1"/>
        <rFont val="方正仿宋简体"/>
        <charset val="134"/>
      </rPr>
      <t>＋提成</t>
    </r>
  </si>
  <si>
    <t>砀山县薛楼园区</t>
  </si>
  <si>
    <t>赵威强</t>
  </si>
  <si>
    <t>砀山县贵扬木业有限公司</t>
  </si>
  <si>
    <t>有相关工作经验</t>
  </si>
  <si>
    <t>砀山县便民社区赵庄</t>
  </si>
  <si>
    <t>王辉</t>
  </si>
  <si>
    <t>葡萄牙语翻译</t>
  </si>
  <si>
    <t>男性，能够熟练进行语言沟通</t>
  </si>
  <si>
    <t>安徽省百思农农业科技有限公司（西瓜种植）</t>
  </si>
  <si>
    <t>市场部服务人员</t>
  </si>
  <si>
    <r>
      <rPr>
        <sz val="14"/>
        <color theme="1"/>
        <rFont val="Times New Roman"/>
        <charset val="134"/>
      </rPr>
      <t>40</t>
    </r>
    <r>
      <rPr>
        <sz val="14"/>
        <color theme="1"/>
        <rFont val="方正仿宋简体"/>
        <charset val="134"/>
      </rPr>
      <t>岁以下，大专，三年销售经验，女士优先，形象佳</t>
    </r>
  </si>
  <si>
    <r>
      <rPr>
        <sz val="14"/>
        <color theme="1"/>
        <rFont val="Times New Roman"/>
        <charset val="134"/>
      </rPr>
      <t>5000+</t>
    </r>
    <r>
      <rPr>
        <sz val="14"/>
        <color theme="1"/>
        <rFont val="方正仿宋简体"/>
        <charset val="134"/>
      </rPr>
      <t>五险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提成</t>
    </r>
  </si>
  <si>
    <r>
      <rPr>
        <sz val="14"/>
        <color theme="1"/>
        <rFont val="方正仿宋简体"/>
        <charset val="134"/>
      </rPr>
      <t>公司地址：砀山县经济开发区汽博城</t>
    </r>
    <r>
      <rPr>
        <sz val="14"/>
        <color theme="1"/>
        <rFont val="Times New Roman"/>
        <charset val="134"/>
      </rPr>
      <t>41</t>
    </r>
    <r>
      <rPr>
        <sz val="14"/>
        <color theme="1"/>
        <rFont val="方正仿宋简体"/>
        <charset val="134"/>
      </rPr>
      <t>栋，工作地址：砀山县程庄镇百思农基地</t>
    </r>
  </si>
  <si>
    <t>魏瑾瑾</t>
  </si>
  <si>
    <t>宿州市启扬信息科技有限公司</t>
  </si>
  <si>
    <t>在线教育电话客服</t>
  </si>
  <si>
    <r>
      <rPr>
        <sz val="14"/>
        <color theme="1"/>
        <rFont val="Times New Roman"/>
        <charset val="134"/>
      </rPr>
      <t>20-35</t>
    </r>
    <r>
      <rPr>
        <sz val="14"/>
        <color theme="1"/>
        <rFont val="方正仿宋简体"/>
        <charset val="134"/>
      </rPr>
      <t>周岁，男女不限，普通话标准，沟通能力与服务意识强，大专及以上学历，有经验者可放宽条件，上班时间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简体"/>
        <charset val="134"/>
      </rPr>
      <t>：</t>
    </r>
    <r>
      <rPr>
        <sz val="14"/>
        <color theme="1"/>
        <rFont val="Times New Roman"/>
        <charset val="134"/>
      </rPr>
      <t>00-17:00,18:00-21</t>
    </r>
    <r>
      <rPr>
        <sz val="14"/>
        <color theme="1"/>
        <rFont val="方正仿宋简体"/>
        <charset val="134"/>
      </rPr>
      <t>：</t>
    </r>
    <r>
      <rPr>
        <sz val="14"/>
        <color theme="1"/>
        <rFont val="Times New Roman"/>
        <charset val="134"/>
      </rPr>
      <t>00</t>
    </r>
    <r>
      <rPr>
        <sz val="14"/>
        <color theme="1"/>
        <rFont val="方正仿宋简体"/>
        <charset val="134"/>
      </rPr>
      <t>，周一休息，节假日正常放假</t>
    </r>
  </si>
  <si>
    <r>
      <rPr>
        <sz val="14"/>
        <color theme="1"/>
        <rFont val="方正仿宋简体"/>
        <charset val="134"/>
      </rPr>
      <t>底薪</t>
    </r>
    <r>
      <rPr>
        <sz val="14"/>
        <color theme="1"/>
        <rFont val="Times New Roman"/>
        <charset val="134"/>
      </rPr>
      <t>2800+</t>
    </r>
    <r>
      <rPr>
        <sz val="14"/>
        <color theme="1"/>
        <rFont val="方正仿宋简体"/>
        <charset val="134"/>
      </rPr>
      <t>提成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五险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方正仿宋简体"/>
        <charset val="134"/>
      </rPr>
      <t>综合在</t>
    </r>
    <r>
      <rPr>
        <sz val="14"/>
        <color theme="1"/>
        <rFont val="Times New Roman"/>
        <charset val="134"/>
      </rPr>
      <t>3500-6000</t>
    </r>
  </si>
  <si>
    <r>
      <rPr>
        <sz val="14"/>
        <color theme="1"/>
        <rFont val="方正仿宋简体"/>
        <charset val="134"/>
      </rPr>
      <t>砀山县微谷创业物流园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栋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楼</t>
    </r>
  </si>
  <si>
    <t>张梦雨</t>
  </si>
  <si>
    <t>安徽润果能源有限公司</t>
  </si>
  <si>
    <t>安全工程师</t>
  </si>
  <si>
    <t>化工专业，有安全工程师证</t>
  </si>
  <si>
    <t>6000-8000</t>
  </si>
  <si>
    <r>
      <rPr>
        <sz val="14"/>
        <color theme="1"/>
        <rFont val="方正仿宋简体"/>
        <charset val="134"/>
      </rPr>
      <t>砀山县经济开发区</t>
    </r>
    <r>
      <rPr>
        <sz val="14"/>
        <color theme="1"/>
        <rFont val="Times New Roman"/>
        <charset val="134"/>
      </rPr>
      <t>310</t>
    </r>
    <r>
      <rPr>
        <sz val="14"/>
        <color theme="1"/>
        <rFont val="方正仿宋简体"/>
        <charset val="134"/>
      </rPr>
      <t>国道南侧</t>
    </r>
  </si>
  <si>
    <r>
      <rPr>
        <sz val="14"/>
        <color theme="1"/>
        <rFont val="Times New Roman"/>
        <charset val="134"/>
      </rPr>
      <t>15852287007/</t>
    </r>
    <r>
      <rPr>
        <sz val="14"/>
        <color theme="1"/>
        <rFont val="方正仿宋简体"/>
        <charset val="134"/>
      </rPr>
      <t>尉女士</t>
    </r>
    <r>
      <rPr>
        <sz val="14"/>
        <color theme="1"/>
        <rFont val="Times New Roman"/>
        <charset val="134"/>
      </rPr>
      <t>15212512688</t>
    </r>
  </si>
  <si>
    <t>医用氧管理人员</t>
  </si>
  <si>
    <t>本科以上学历，药学、化工专业</t>
  </si>
  <si>
    <t>5000-6000</t>
  </si>
  <si>
    <t>安全生产管理人员</t>
  </si>
  <si>
    <t>本科以上学历，化工、化学专业，有工作经验优先</t>
  </si>
  <si>
    <r>
      <rPr>
        <sz val="14"/>
        <color theme="1"/>
        <rFont val="Times New Roman"/>
        <charset val="134"/>
      </rPr>
      <t>6000</t>
    </r>
    <r>
      <rPr>
        <sz val="14"/>
        <color theme="1"/>
        <rFont val="方正仿宋简体"/>
        <charset val="134"/>
      </rPr>
      <t>左右</t>
    </r>
  </si>
  <si>
    <t>医用氧生产人员</t>
  </si>
  <si>
    <t>专科以上学历，药学专业</t>
  </si>
  <si>
    <t>安全生产人员</t>
  </si>
  <si>
    <t>专科以上学历，化工、化学专业</t>
  </si>
  <si>
    <t>安徽天河生物科技有限公司</t>
  </si>
  <si>
    <t>化验员</t>
  </si>
  <si>
    <t>大专以上学历，有证书，男女不限，有工作经验优先</t>
  </si>
  <si>
    <r>
      <rPr>
        <sz val="14"/>
        <color theme="1"/>
        <rFont val="Times New Roman"/>
        <charset val="134"/>
      </rPr>
      <t>4000</t>
    </r>
    <r>
      <rPr>
        <sz val="14"/>
        <color theme="1"/>
        <rFont val="方正仿宋简体"/>
        <charset val="134"/>
      </rPr>
      <t>左右</t>
    </r>
  </si>
  <si>
    <t>砀山县曹庄社区曹庄街东</t>
  </si>
  <si>
    <t>王孟堂</t>
  </si>
  <si>
    <t>大专以上学历，有初级会计证书，男女不限，有工作经验优先</t>
  </si>
  <si>
    <t>安徽博源塑业科技有限公司</t>
  </si>
  <si>
    <t>销售内勤</t>
  </si>
  <si>
    <r>
      <rPr>
        <sz val="14"/>
        <color theme="1"/>
        <rFont val="Times New Roman"/>
        <charset val="134"/>
      </rPr>
      <t>35</t>
    </r>
    <r>
      <rPr>
        <sz val="14"/>
        <color theme="1"/>
        <rFont val="方正仿宋简体"/>
        <charset val="134"/>
      </rPr>
      <t>岁以下，大专，会电脑，表格</t>
    </r>
  </si>
  <si>
    <t>砀山县砀城镇道南</t>
  </si>
  <si>
    <t>董宇</t>
  </si>
  <si>
    <t>15955785549</t>
  </si>
  <si>
    <t>安徽省宴嬉台酒业集团有限公司</t>
  </si>
  <si>
    <r>
      <rPr>
        <sz val="14"/>
        <color theme="1"/>
        <rFont val="Times New Roman"/>
        <charset val="134"/>
      </rPr>
      <t>45</t>
    </r>
    <r>
      <rPr>
        <sz val="14"/>
        <color theme="1"/>
        <rFont val="方正仿宋简体"/>
        <charset val="134"/>
      </rPr>
      <t>岁以下大专以上学历，会开车，有销售经验</t>
    </r>
  </si>
  <si>
    <r>
      <rPr>
        <sz val="14"/>
        <color theme="1"/>
        <rFont val="方正仿宋简体"/>
        <charset val="134"/>
      </rPr>
      <t>基本工资</t>
    </r>
    <r>
      <rPr>
        <sz val="14"/>
        <color theme="1"/>
        <rFont val="Times New Roman"/>
        <charset val="134"/>
      </rPr>
      <t>3000</t>
    </r>
    <r>
      <rPr>
        <sz val="14"/>
        <color theme="1"/>
        <rFont val="方正仿宋简体"/>
        <charset val="134"/>
      </rPr>
      <t>元＋社保＋提成＋餐补＋电话费，无任务</t>
    </r>
  </si>
  <si>
    <t>杨根广</t>
  </si>
  <si>
    <t>安徽勉器机械制造有限公司</t>
  </si>
  <si>
    <t>钢结构详图分解人员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</si>
  <si>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、从事钢结构深化设计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年以上工作经验，结构工程、工程力学或建筑工程等专业毕业，大专及以上学历；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方正仿宋简体"/>
        <charset val="134"/>
      </rPr>
      <t>、了解钢结构制作、安装相关的生产工艺；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方正仿宋简体"/>
        <charset val="134"/>
      </rPr>
      <t>、熟练掌握应用</t>
    </r>
    <r>
      <rPr>
        <sz val="14"/>
        <color theme="1"/>
        <rFont val="Times New Roman"/>
        <charset val="134"/>
      </rPr>
      <t>AUTOCAD</t>
    </r>
    <r>
      <rPr>
        <sz val="14"/>
        <color theme="1"/>
        <rFont val="方正仿宋简体"/>
        <charset val="134"/>
      </rPr>
      <t>或者</t>
    </r>
    <r>
      <rPr>
        <sz val="14"/>
        <color theme="1"/>
        <rFont val="Times New Roman"/>
        <charset val="134"/>
      </rPr>
      <t>TeklaStructures</t>
    </r>
    <r>
      <rPr>
        <sz val="14"/>
        <color theme="1"/>
        <rFont val="方正仿宋简体"/>
        <charset val="134"/>
      </rPr>
      <t>进行钢结构厂房及框架楼房详图分解。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方正仿宋简体"/>
        <charset val="134"/>
      </rPr>
      <t>、待遇面议</t>
    </r>
  </si>
  <si>
    <t>7000+</t>
  </si>
  <si>
    <t>砀山县经济开发区高端数控产业园院内</t>
  </si>
  <si>
    <t>李总</t>
  </si>
  <si>
    <r>
      <rPr>
        <sz val="14"/>
        <color theme="1"/>
        <rFont val="Times New Roman"/>
        <charset val="134"/>
      </rPr>
      <t>13955736789/</t>
    </r>
    <r>
      <rPr>
        <sz val="14"/>
        <color theme="1"/>
        <rFont val="方正仿宋简体"/>
        <charset val="134"/>
      </rPr>
      <t>邵女士</t>
    </r>
    <r>
      <rPr>
        <sz val="14"/>
        <color theme="1"/>
        <rFont val="Times New Roman"/>
        <charset val="134"/>
      </rPr>
      <t>17755795679</t>
    </r>
  </si>
  <si>
    <t>砀山县华氏包装有限公司</t>
  </si>
  <si>
    <t>文件整理，跟单，城里的给油补</t>
  </si>
  <si>
    <t>砀山县李庄镇李园新村</t>
  </si>
  <si>
    <t>闫寒</t>
  </si>
  <si>
    <t>安徽亲耳菌业科技股份有限公司</t>
  </si>
  <si>
    <r>
      <rPr>
        <sz val="14"/>
        <color theme="1"/>
        <rFont val="Times New Roman"/>
        <charset val="134"/>
      </rPr>
      <t>30-45</t>
    </r>
    <r>
      <rPr>
        <sz val="14"/>
        <color theme="1"/>
        <rFont val="方正仿宋简体"/>
        <charset val="134"/>
      </rPr>
      <t>岁，有一定管理经验优先</t>
    </r>
  </si>
  <si>
    <r>
      <rPr>
        <sz val="14"/>
        <color theme="1"/>
        <rFont val="方正仿宋简体"/>
        <charset val="134"/>
      </rPr>
      <t>基本工资</t>
    </r>
    <r>
      <rPr>
        <sz val="14"/>
        <color theme="1"/>
        <rFont val="Times New Roman"/>
        <charset val="134"/>
      </rPr>
      <t>4500+</t>
    </r>
    <r>
      <rPr>
        <sz val="14"/>
        <color theme="1"/>
        <rFont val="方正仿宋简体"/>
        <charset val="134"/>
      </rPr>
      <t>提成</t>
    </r>
  </si>
  <si>
    <t>砀山县玄庙镇马良民族行政村贾楼村</t>
  </si>
  <si>
    <t>蒋鹏</t>
  </si>
  <si>
    <r>
      <rPr>
        <sz val="14"/>
        <color theme="1"/>
        <rFont val="Times New Roman"/>
        <charset val="134"/>
      </rPr>
      <t>20-40</t>
    </r>
    <r>
      <rPr>
        <sz val="14"/>
        <color theme="1"/>
        <rFont val="方正仿宋简体"/>
        <charset val="134"/>
      </rPr>
      <t>岁，初中以上学历，大专及本科学历另有补贴</t>
    </r>
  </si>
  <si>
    <r>
      <rPr>
        <sz val="14"/>
        <color theme="1"/>
        <rFont val="方正仿宋简体"/>
        <charset val="134"/>
      </rPr>
      <t>基本工资</t>
    </r>
    <r>
      <rPr>
        <sz val="14"/>
        <color theme="1"/>
        <rFont val="Times New Roman"/>
        <charset val="134"/>
      </rPr>
      <t>2000+</t>
    </r>
    <r>
      <rPr>
        <sz val="14"/>
        <color theme="1"/>
        <rFont val="方正仿宋简体"/>
        <charset val="134"/>
      </rPr>
      <t>提成，正常过万</t>
    </r>
  </si>
  <si>
    <r>
      <rPr>
        <sz val="14"/>
        <color theme="1"/>
        <rFont val="方正仿宋简体"/>
        <charset val="134"/>
      </rPr>
      <t>大专以上学历，</t>
    </r>
    <r>
      <rPr>
        <sz val="14"/>
        <color theme="1"/>
        <rFont val="Times New Roman"/>
        <charset val="134"/>
      </rPr>
      <t>20-40</t>
    </r>
    <r>
      <rPr>
        <sz val="14"/>
        <color theme="1"/>
        <rFont val="方正仿宋简体"/>
        <charset val="134"/>
      </rPr>
      <t>岁，能吃苦耐劳</t>
    </r>
  </si>
  <si>
    <r>
      <rPr>
        <sz val="14"/>
        <color theme="1"/>
        <rFont val="方正仿宋简体"/>
        <charset val="134"/>
      </rPr>
      <t>有工作经验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简体"/>
        <charset val="134"/>
      </rPr>
      <t>无证也可以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简体"/>
        <charset val="134"/>
      </rPr>
      <t>早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简体"/>
        <charset val="134"/>
      </rPr>
      <t>晚</t>
    </r>
    <r>
      <rPr>
        <sz val="14"/>
        <color theme="1"/>
        <rFont val="Times New Roman"/>
        <charset val="134"/>
      </rPr>
      <t xml:space="preserve">5 </t>
    </r>
    <r>
      <rPr>
        <sz val="14"/>
        <color theme="1"/>
        <rFont val="方正仿宋简体"/>
        <charset val="134"/>
      </rPr>
      <t>试用期</t>
    </r>
    <r>
      <rPr>
        <sz val="14"/>
        <color theme="1"/>
        <rFont val="Times New Roman"/>
        <charset val="134"/>
      </rPr>
      <t xml:space="preserve">3500 </t>
    </r>
    <r>
      <rPr>
        <sz val="14"/>
        <color theme="1"/>
        <rFont val="方正仿宋简体"/>
        <charset val="134"/>
      </rPr>
      <t>转正根据试用情况再谈</t>
    </r>
  </si>
  <si>
    <t>杭州俊娃贸易有限公司砀山分公司</t>
  </si>
  <si>
    <t>售前客服</t>
  </si>
  <si>
    <r>
      <rPr>
        <sz val="14"/>
        <color theme="1"/>
        <rFont val="Times New Roman"/>
        <charset val="134"/>
      </rPr>
      <t>23-35</t>
    </r>
    <r>
      <rPr>
        <sz val="14"/>
        <color theme="1"/>
        <rFont val="方正仿宋简体"/>
        <charset val="134"/>
      </rPr>
      <t>岁以内、男女不限、打字速度快、沟通能力强、与客户交谈热情、礼貌，有良好的进取心，表现良好可以提前转正。长期在砀山工作者，有相关经验者优先。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简体"/>
        <charset val="134"/>
      </rPr>
      <t>短期工，暑假工，兼职勿扰</t>
    </r>
    <r>
      <rPr>
        <sz val="14"/>
        <color theme="1"/>
        <rFont val="Times New Roman"/>
        <charset val="134"/>
      </rPr>
      <t>!!!)</t>
    </r>
  </si>
  <si>
    <r>
      <rPr>
        <sz val="14"/>
        <color theme="1"/>
        <rFont val="方正仿宋简体"/>
        <charset val="134"/>
      </rPr>
      <t>一周休息一天轮休制，试用期一个月左右，试用期工资</t>
    </r>
    <r>
      <rPr>
        <sz val="14"/>
        <color theme="1"/>
        <rFont val="Times New Roman"/>
        <charset val="134"/>
      </rPr>
      <t>2300</t>
    </r>
    <r>
      <rPr>
        <sz val="14"/>
        <color theme="1"/>
        <rFont val="方正仿宋简体"/>
        <charset val="134"/>
      </rPr>
      <t>元，早班</t>
    </r>
    <r>
      <rPr>
        <sz val="14"/>
        <color theme="1"/>
        <rFont val="Times New Roman"/>
        <charset val="134"/>
      </rPr>
      <t>:</t>
    </r>
    <r>
      <rPr>
        <sz val="14"/>
        <color theme="1"/>
        <rFont val="方正仿宋简体"/>
        <charset val="134"/>
      </rPr>
      <t>早上</t>
    </r>
    <r>
      <rPr>
        <sz val="14"/>
        <color theme="1"/>
        <rFont val="Times New Roman"/>
        <charset val="134"/>
      </rPr>
      <t>8:00</t>
    </r>
    <r>
      <rPr>
        <sz val="14"/>
        <color theme="1"/>
        <rFont val="方正仿宋简体"/>
        <charset val="134"/>
      </rPr>
      <t>到下午</t>
    </r>
    <r>
      <rPr>
        <sz val="14"/>
        <color theme="1"/>
        <rFont val="Times New Roman"/>
        <charset val="134"/>
      </rPr>
      <t>1730(</t>
    </r>
    <r>
      <rPr>
        <sz val="14"/>
        <color theme="1"/>
        <rFont val="方正仿宋简体"/>
        <charset val="134"/>
      </rPr>
      <t>包含午休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小时</t>
    </r>
    <r>
      <rPr>
        <sz val="14"/>
        <color theme="1"/>
        <rFont val="Times New Roman"/>
        <charset val="134"/>
      </rPr>
      <t>)</t>
    </r>
    <r>
      <rPr>
        <sz val="14"/>
        <color theme="1"/>
        <rFont val="方正仿宋简体"/>
        <charset val="134"/>
      </rPr>
      <t>，晚班</t>
    </r>
    <r>
      <rPr>
        <sz val="14"/>
        <color theme="1"/>
        <rFont val="Times New Roman"/>
        <charset val="134"/>
      </rPr>
      <t>:</t>
    </r>
    <r>
      <rPr>
        <sz val="14"/>
        <color theme="1"/>
        <rFont val="方正仿宋简体"/>
        <charset val="134"/>
      </rPr>
      <t>下午</t>
    </r>
    <r>
      <rPr>
        <sz val="14"/>
        <color theme="1"/>
        <rFont val="Times New Roman"/>
        <charset val="134"/>
      </rPr>
      <t>17:00</t>
    </r>
    <r>
      <rPr>
        <sz val="14"/>
        <color theme="1"/>
        <rFont val="方正仿宋简体"/>
        <charset val="134"/>
      </rPr>
      <t>点到晚上</t>
    </r>
    <r>
      <rPr>
        <sz val="14"/>
        <color theme="1"/>
        <rFont val="Times New Roman"/>
        <charset val="134"/>
      </rPr>
      <t>23:30</t>
    </r>
    <r>
      <rPr>
        <sz val="14"/>
        <color theme="1"/>
        <rFont val="方正仿宋简体"/>
        <charset val="134"/>
      </rPr>
      <t>点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简体"/>
        <charset val="134"/>
      </rPr>
      <t>包含晚休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小时</t>
    </r>
    <r>
      <rPr>
        <sz val="14"/>
        <color theme="1"/>
        <rFont val="Times New Roman"/>
        <charset val="134"/>
      </rPr>
      <t>)</t>
    </r>
    <r>
      <rPr>
        <sz val="14"/>
        <color theme="1"/>
        <rFont val="方正仿宋简体"/>
        <charset val="134"/>
      </rPr>
      <t>，每星期倒班一次。试用期后月工资</t>
    </r>
    <r>
      <rPr>
        <sz val="14"/>
        <color theme="1"/>
        <rFont val="Times New Roman"/>
        <charset val="134"/>
      </rPr>
      <t>3200</t>
    </r>
    <r>
      <rPr>
        <sz val="14"/>
        <color theme="1"/>
        <rFont val="方正仿宋简体"/>
        <charset val="134"/>
      </rPr>
      <t>元至上不封顶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简体"/>
        <charset val="134"/>
      </rPr>
      <t>根据销量绩效算提成</t>
    </r>
    <r>
      <rPr>
        <sz val="14"/>
        <color theme="1"/>
        <rFont val="Times New Roman"/>
        <charset val="134"/>
      </rPr>
      <t>)</t>
    </r>
    <r>
      <rPr>
        <sz val="14"/>
        <color theme="1"/>
        <rFont val="方正仿宋简体"/>
        <charset val="134"/>
      </rPr>
      <t>，年均月工资</t>
    </r>
    <r>
      <rPr>
        <sz val="14"/>
        <color theme="1"/>
        <rFont val="Times New Roman"/>
        <charset val="134"/>
      </rPr>
      <t>4500</t>
    </r>
    <r>
      <rPr>
        <sz val="14"/>
        <color theme="1"/>
        <rFont val="方正仿宋简体"/>
        <charset val="134"/>
      </rPr>
      <t>元以上。</t>
    </r>
  </si>
  <si>
    <r>
      <rPr>
        <sz val="14"/>
        <color theme="1"/>
        <rFont val="方正仿宋简体"/>
        <charset val="134"/>
      </rPr>
      <t>砀山县古城商业街</t>
    </r>
    <r>
      <rPr>
        <sz val="14"/>
        <color theme="1"/>
        <rFont val="Times New Roman"/>
        <charset val="134"/>
      </rPr>
      <t>27</t>
    </r>
    <r>
      <rPr>
        <sz val="14"/>
        <color theme="1"/>
        <rFont val="方正仿宋简体"/>
        <charset val="134"/>
      </rPr>
      <t>栋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简体"/>
        <charset val="134"/>
      </rPr>
      <t>楼</t>
    </r>
  </si>
  <si>
    <t>聂主管</t>
  </si>
  <si>
    <r>
      <rPr>
        <sz val="14"/>
        <color theme="1"/>
        <rFont val="Times New Roman"/>
        <charset val="134"/>
      </rPr>
      <t>15551122997</t>
    </r>
    <r>
      <rPr>
        <sz val="14"/>
        <color theme="1"/>
        <rFont val="方正仿宋简体"/>
        <charset val="134"/>
      </rPr>
      <t>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13855783055</t>
    </r>
    <r>
      <rPr>
        <sz val="14"/>
        <color theme="1"/>
        <rFont val="方正仿宋简体"/>
        <charset val="134"/>
      </rPr>
      <t>丁</t>
    </r>
    <r>
      <rPr>
        <sz val="14"/>
        <color theme="1"/>
        <rFont val="Times New Roman"/>
        <charset val="134"/>
      </rPr>
      <t xml:space="preserve">
13385602002</t>
    </r>
    <r>
      <rPr>
        <sz val="14"/>
        <color theme="1"/>
        <rFont val="方正仿宋简体"/>
        <charset val="134"/>
      </rPr>
      <t>黄</t>
    </r>
    <r>
      <rPr>
        <sz val="14"/>
        <color theme="1"/>
        <rFont val="Times New Roman"/>
        <charset val="134"/>
      </rPr>
      <t xml:space="preserve">
15255796208</t>
    </r>
    <r>
      <rPr>
        <sz val="14"/>
        <color theme="1"/>
        <rFont val="方正仿宋简体"/>
        <charset val="134"/>
      </rPr>
      <t>范</t>
    </r>
    <r>
      <rPr>
        <sz val="14"/>
        <color theme="1"/>
        <rFont val="Times New Roman"/>
        <charset val="134"/>
      </rPr>
      <t xml:space="preserve">
18455716766</t>
    </r>
    <r>
      <rPr>
        <sz val="14"/>
        <color theme="1"/>
        <rFont val="方正仿宋简体"/>
        <charset val="134"/>
      </rPr>
      <t>刘</t>
    </r>
  </si>
  <si>
    <t>售后客服</t>
  </si>
  <si>
    <r>
      <rPr>
        <sz val="14"/>
        <color theme="1"/>
        <rFont val="方正仿宋简体"/>
        <charset val="134"/>
      </rPr>
      <t>一周休息一天，试用期一个月左右，试用期工资</t>
    </r>
    <r>
      <rPr>
        <sz val="14"/>
        <color theme="1"/>
        <rFont val="Times New Roman"/>
        <charset val="134"/>
      </rPr>
      <t>2300</t>
    </r>
    <r>
      <rPr>
        <sz val="14"/>
        <color theme="1"/>
        <rFont val="方正仿宋简体"/>
        <charset val="134"/>
      </rPr>
      <t>元，上班时间早上</t>
    </r>
    <r>
      <rPr>
        <sz val="14"/>
        <color theme="1"/>
        <rFont val="Times New Roman"/>
        <charset val="134"/>
      </rPr>
      <t>9:00</t>
    </r>
    <r>
      <rPr>
        <sz val="14"/>
        <color theme="1"/>
        <rFont val="方正仿宋简体"/>
        <charset val="134"/>
      </rPr>
      <t>到下午</t>
    </r>
    <r>
      <rPr>
        <sz val="14"/>
        <color theme="1"/>
        <rFont val="Times New Roman"/>
        <charset val="134"/>
      </rPr>
      <t>18:00(</t>
    </r>
    <r>
      <rPr>
        <sz val="14"/>
        <color theme="1"/>
        <rFont val="方正仿宋简体"/>
        <charset val="134"/>
      </rPr>
      <t>包含午休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小时</t>
    </r>
    <r>
      <rPr>
        <sz val="14"/>
        <color theme="1"/>
        <rFont val="Times New Roman"/>
        <charset val="134"/>
      </rPr>
      <t>)</t>
    </r>
    <r>
      <rPr>
        <sz val="14"/>
        <color theme="1"/>
        <rFont val="方正仿宋简体"/>
        <charset val="134"/>
      </rPr>
      <t>，试用期后年均月工资</t>
    </r>
    <r>
      <rPr>
        <sz val="14"/>
        <color theme="1"/>
        <rFont val="Times New Roman"/>
        <charset val="134"/>
      </rPr>
      <t>4000</t>
    </r>
    <r>
      <rPr>
        <sz val="14"/>
        <color theme="1"/>
        <rFont val="方正仿宋简体"/>
        <charset val="134"/>
      </rPr>
      <t>元以上。</t>
    </r>
  </si>
  <si>
    <t>抖音客服</t>
  </si>
  <si>
    <r>
      <rPr>
        <sz val="14"/>
        <color theme="1"/>
        <rFont val="方正仿宋简体"/>
        <charset val="134"/>
      </rPr>
      <t>一周休息一天，试用期一个月左右，试用期工资</t>
    </r>
    <r>
      <rPr>
        <sz val="14"/>
        <color theme="1"/>
        <rFont val="Times New Roman"/>
        <charset val="134"/>
      </rPr>
      <t>2300</t>
    </r>
    <r>
      <rPr>
        <sz val="14"/>
        <color theme="1"/>
        <rFont val="方正仿宋简体"/>
        <charset val="134"/>
      </rPr>
      <t>元。早班</t>
    </r>
    <r>
      <rPr>
        <sz val="14"/>
        <color theme="1"/>
        <rFont val="Times New Roman"/>
        <charset val="134"/>
      </rPr>
      <t>:</t>
    </r>
    <r>
      <rPr>
        <sz val="14"/>
        <color theme="1"/>
        <rFont val="方正仿宋简体"/>
        <charset val="134"/>
      </rPr>
      <t>早上</t>
    </r>
    <r>
      <rPr>
        <sz val="14"/>
        <color theme="1"/>
        <rFont val="Times New Roman"/>
        <charset val="134"/>
      </rPr>
      <t>8:00</t>
    </r>
    <r>
      <rPr>
        <sz val="14"/>
        <color theme="1"/>
        <rFont val="方正仿宋简体"/>
        <charset val="134"/>
      </rPr>
      <t>到下午</t>
    </r>
    <r>
      <rPr>
        <sz val="14"/>
        <color theme="1"/>
        <rFont val="Times New Roman"/>
        <charset val="134"/>
      </rPr>
      <t>17:30(</t>
    </r>
    <r>
      <rPr>
        <sz val="14"/>
        <color theme="1"/>
        <rFont val="方正仿宋简体"/>
        <charset val="134"/>
      </rPr>
      <t>包含午休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小时</t>
    </r>
    <r>
      <rPr>
        <sz val="14"/>
        <color theme="1"/>
        <rFont val="Times New Roman"/>
        <charset val="134"/>
      </rPr>
      <t>)</t>
    </r>
    <r>
      <rPr>
        <sz val="14"/>
        <color theme="1"/>
        <rFont val="方正仿宋简体"/>
        <charset val="134"/>
      </rPr>
      <t>，晚班</t>
    </r>
    <r>
      <rPr>
        <sz val="14"/>
        <color theme="1"/>
        <rFont val="Times New Roman"/>
        <charset val="134"/>
      </rPr>
      <t>:</t>
    </r>
    <r>
      <rPr>
        <sz val="14"/>
        <color theme="1"/>
        <rFont val="方正仿宋简体"/>
        <charset val="134"/>
      </rPr>
      <t>下午</t>
    </r>
    <r>
      <rPr>
        <sz val="14"/>
        <color theme="1"/>
        <rFont val="Times New Roman"/>
        <charset val="134"/>
      </rPr>
      <t>17:00</t>
    </r>
    <r>
      <rPr>
        <sz val="14"/>
        <color theme="1"/>
        <rFont val="方正仿宋简体"/>
        <charset val="134"/>
      </rPr>
      <t>点到晚上</t>
    </r>
    <r>
      <rPr>
        <sz val="14"/>
        <color theme="1"/>
        <rFont val="Times New Roman"/>
        <charset val="134"/>
      </rPr>
      <t>24:00</t>
    </r>
    <r>
      <rPr>
        <sz val="14"/>
        <color theme="1"/>
        <rFont val="方正仿宋简体"/>
        <charset val="134"/>
      </rPr>
      <t>点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简体"/>
        <charset val="134"/>
      </rPr>
      <t>包含晚休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小时</t>
    </r>
    <r>
      <rPr>
        <sz val="14"/>
        <color theme="1"/>
        <rFont val="Times New Roman"/>
        <charset val="134"/>
      </rPr>
      <t>)</t>
    </r>
    <r>
      <rPr>
        <sz val="14"/>
        <color theme="1"/>
        <rFont val="方正仿宋简体"/>
        <charset val="134"/>
      </rPr>
      <t>，每星期倒班一次。试用期后年均月工资</t>
    </r>
    <r>
      <rPr>
        <sz val="14"/>
        <color theme="1"/>
        <rFont val="Times New Roman"/>
        <charset val="134"/>
      </rPr>
      <t>5000</t>
    </r>
    <r>
      <rPr>
        <sz val="14"/>
        <color theme="1"/>
        <rFont val="方正仿宋简体"/>
        <charset val="134"/>
      </rPr>
      <t>元以上。</t>
    </r>
  </si>
  <si>
    <t>萧县</t>
  </si>
  <si>
    <t>宿州联茂新材料科技有限公司</t>
  </si>
  <si>
    <t>实验室研究员</t>
  </si>
  <si>
    <t>本科以上高分子材料、化学相关专业</t>
  </si>
  <si>
    <t>张江萧县高科技园</t>
  </si>
  <si>
    <t>纵先生</t>
  </si>
  <si>
    <t>安徽林平循环发展股份有限公司</t>
  </si>
  <si>
    <t>管培生</t>
  </si>
  <si>
    <t>本科以上智能制造，机械自动化，电气工程及自动化，仪器仪表相关专业</t>
  </si>
  <si>
    <t>萧县圣泉镇循环经济园</t>
  </si>
  <si>
    <r>
      <rPr>
        <sz val="14"/>
        <color rgb="FF000000"/>
        <rFont val="方正仿宋简体"/>
        <charset val="134"/>
      </rPr>
      <t>黄先生</t>
    </r>
    <r>
      <rPr>
        <sz val="14"/>
        <color rgb="FF000000"/>
        <rFont val="Times New Roman"/>
        <charset val="134"/>
      </rPr>
      <t xml:space="preserve"> </t>
    </r>
  </si>
  <si>
    <t>安徽擎邦工业有限公司</t>
  </si>
  <si>
    <t>机械工程师</t>
  </si>
  <si>
    <t>本科以上机械、自动化等相关专业</t>
  </si>
  <si>
    <r>
      <rPr>
        <sz val="14"/>
        <color theme="1"/>
        <rFont val="Times New Roman"/>
        <charset val="134"/>
      </rPr>
      <t>5</t>
    </r>
    <r>
      <rPr>
        <sz val="14"/>
        <color indexed="8"/>
        <rFont val="Times New Roman"/>
        <charset val="134"/>
      </rPr>
      <t>000-7000</t>
    </r>
  </si>
  <si>
    <t>本科以上安全类、环境、质量管理类相关专业</t>
  </si>
  <si>
    <r>
      <rPr>
        <sz val="14"/>
        <color theme="1"/>
        <rFont val="Times New Roman"/>
        <charset val="134"/>
      </rPr>
      <t>4</t>
    </r>
    <r>
      <rPr>
        <sz val="14"/>
        <color indexed="8"/>
        <rFont val="Times New Roman"/>
        <charset val="134"/>
      </rPr>
      <t>000-6000</t>
    </r>
  </si>
  <si>
    <t>宿州千鹤卫生用品有限公司</t>
  </si>
  <si>
    <t>设备经理</t>
  </si>
  <si>
    <r>
      <rPr>
        <sz val="14"/>
        <color theme="1"/>
        <rFont val="方正仿宋简体"/>
        <charset val="134"/>
      </rPr>
      <t>大专以上学历，有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简体"/>
        <charset val="134"/>
      </rPr>
      <t>年以上设备管理工作经验</t>
    </r>
  </si>
  <si>
    <t>宿州市灵璧县平山路实验小学南门对面院内</t>
  </si>
  <si>
    <t>方女士</t>
  </si>
  <si>
    <t>18133261567/19166757567</t>
  </si>
  <si>
    <t>暑假工</t>
  </si>
  <si>
    <r>
      <rPr>
        <sz val="14"/>
        <color theme="1"/>
        <rFont val="方正仿宋简体"/>
        <charset val="134"/>
      </rPr>
      <t>要求年龄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方正仿宋简体"/>
        <charset val="134"/>
      </rPr>
      <t>周岁以上</t>
    </r>
  </si>
  <si>
    <r>
      <rPr>
        <sz val="14"/>
        <color theme="1"/>
        <rFont val="Times New Roman"/>
        <charset val="134"/>
      </rPr>
      <t>3000</t>
    </r>
    <r>
      <rPr>
        <sz val="14"/>
        <color theme="1"/>
        <rFont val="方正仿宋简体"/>
        <charset val="134"/>
      </rPr>
      <t>左右</t>
    </r>
  </si>
  <si>
    <t>安徽世鑫照明有限公司</t>
  </si>
  <si>
    <t>焊工</t>
  </si>
  <si>
    <r>
      <rPr>
        <sz val="14"/>
        <color theme="1"/>
        <rFont val="Times New Roman"/>
        <charset val="134"/>
      </rPr>
      <t>3-5</t>
    </r>
    <r>
      <rPr>
        <sz val="14"/>
        <color theme="1"/>
        <rFont val="方正仿宋简体"/>
        <charset val="134"/>
      </rPr>
      <t>年焊工经验，会氩弧焊优先</t>
    </r>
  </si>
  <si>
    <t>灵璧南部开发区纺织产业园</t>
  </si>
  <si>
    <t>冉女士</t>
  </si>
  <si>
    <t>18210251993/19355777518</t>
  </si>
  <si>
    <t>各种补贴福利多多</t>
  </si>
  <si>
    <t>安徽省一摸方舟有限公司</t>
  </si>
  <si>
    <t>锻造操作工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</si>
  <si>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简体"/>
        <charset val="134"/>
      </rPr>
      <t>安装调整夹具、模具等工艺装备，装卡工件；</t>
    </r>
    <r>
      <rPr>
        <sz val="14"/>
        <color theme="1"/>
        <rFont val="Times New Roman"/>
        <charset val="134"/>
      </rPr>
      <t>2.</t>
    </r>
    <r>
      <rPr>
        <sz val="14"/>
        <color theme="1"/>
        <rFont val="方正仿宋简体"/>
        <charset val="134"/>
      </rPr>
      <t>对锻造工件进行加温；</t>
    </r>
    <r>
      <rPr>
        <sz val="14"/>
        <color theme="1"/>
        <rFont val="Times New Roman"/>
        <charset val="134"/>
      </rPr>
      <t>3.</t>
    </r>
    <r>
      <rPr>
        <sz val="14"/>
        <color theme="1"/>
        <rFont val="方正仿宋简体"/>
        <charset val="134"/>
      </rPr>
      <t>操作锻造机械设备，对锻坯进行剁料、拔长、镦粗、冲孔或成型加工；</t>
    </r>
    <r>
      <rPr>
        <sz val="14"/>
        <color theme="1"/>
        <rFont val="Times New Roman"/>
        <charset val="134"/>
      </rPr>
      <t>4.</t>
    </r>
    <r>
      <rPr>
        <sz val="14"/>
        <color theme="1"/>
        <rFont val="方正仿宋简体"/>
        <charset val="134"/>
      </rPr>
      <t>检查修复锻造缺陷工件</t>
    </r>
  </si>
  <si>
    <r>
      <rPr>
        <sz val="14"/>
        <color theme="1"/>
        <rFont val="Times New Roman"/>
        <charset val="134"/>
      </rPr>
      <t xml:space="preserve">5000-8000  </t>
    </r>
    <r>
      <rPr>
        <sz val="14"/>
        <color theme="1"/>
        <rFont val="方正仿宋简体"/>
        <charset val="134"/>
      </rPr>
      <t>五险</t>
    </r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方正仿宋简体"/>
        <charset val="134"/>
      </rPr>
      <t>提供食宿</t>
    </r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方正仿宋简体"/>
        <charset val="134"/>
      </rPr>
      <t>节假日福利</t>
    </r>
  </si>
  <si>
    <t>灵璧县北经济开发区</t>
  </si>
  <si>
    <t>张女士</t>
  </si>
  <si>
    <t>数控车床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</si>
  <si>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简体"/>
        <charset val="134"/>
      </rPr>
      <t>正确使用车床和附件、工具，刀具和量具，熟悉它们的构造、熟悉图纸和工艺，熟悉和掌握图纸技术要求，并能制造相应产品；</t>
    </r>
    <r>
      <rPr>
        <sz val="14"/>
        <color theme="1"/>
        <rFont val="Times New Roman"/>
        <charset val="134"/>
      </rPr>
      <t>2.</t>
    </r>
    <r>
      <rPr>
        <sz val="14"/>
        <color theme="1"/>
        <rFont val="方正仿宋简体"/>
        <charset val="134"/>
      </rPr>
      <t>熟练掌握使用计量器具进行零件的精度测量；负责产品的自检及互检，以及进货检验（含外加工件、订制件、配件、辅件等）</t>
    </r>
  </si>
  <si>
    <r>
      <rPr>
        <sz val="14"/>
        <color theme="1"/>
        <rFont val="Times New Roman"/>
        <charset val="134"/>
      </rPr>
      <t xml:space="preserve">3500-7500  </t>
    </r>
    <r>
      <rPr>
        <sz val="14"/>
        <color theme="1"/>
        <rFont val="方正仿宋简体"/>
        <charset val="134"/>
      </rPr>
      <t>五险</t>
    </r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方正仿宋简体"/>
        <charset val="134"/>
      </rPr>
      <t>提供食宿</t>
    </r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方正仿宋简体"/>
        <charset val="134"/>
      </rPr>
      <t>节假日福利</t>
    </r>
  </si>
  <si>
    <t>安徽省宿德轴承有限公司</t>
  </si>
  <si>
    <t>磨床加工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</si>
  <si>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、具有中专以上文化程度；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、具有专业知识或实际工作经验；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简体"/>
        <charset val="134"/>
      </rPr>
      <t>、有较强的工作责任感和事业心；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、具有团队合作精神；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简体"/>
        <charset val="134"/>
      </rPr>
      <t>、年满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方正仿宋简体"/>
        <charset val="134"/>
      </rPr>
      <t>周岁</t>
    </r>
  </si>
  <si>
    <t>装备</t>
  </si>
  <si>
    <r>
      <rPr>
        <sz val="14"/>
        <color theme="1"/>
        <rFont val="Times New Roman"/>
        <charset val="134"/>
      </rPr>
      <t xml:space="preserve">3000-8000  </t>
    </r>
    <r>
      <rPr>
        <sz val="14"/>
        <color theme="1"/>
        <rFont val="方正仿宋简体"/>
        <charset val="134"/>
      </rPr>
      <t>五险</t>
    </r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方正仿宋简体"/>
        <charset val="134"/>
      </rPr>
      <t>提供食宿</t>
    </r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方正仿宋简体"/>
        <charset val="134"/>
      </rPr>
      <t>节假日福利</t>
    </r>
  </si>
  <si>
    <t>灵璧物业服务有限公司</t>
  </si>
  <si>
    <t>客服</t>
  </si>
  <si>
    <t>18-35</t>
  </si>
  <si>
    <t>2800+</t>
  </si>
  <si>
    <t>灵璧县</t>
  </si>
  <si>
    <t>出纳</t>
  </si>
  <si>
    <t>薪资面谈</t>
  </si>
  <si>
    <t>工程</t>
  </si>
  <si>
    <t>18-50</t>
  </si>
  <si>
    <t>3500+</t>
  </si>
  <si>
    <t>安徽欣然新材料有限公司</t>
  </si>
  <si>
    <r>
      <rPr>
        <sz val="14"/>
        <rFont val="Times New Roman"/>
        <charset val="134"/>
      </rPr>
      <t>3</t>
    </r>
    <r>
      <rPr>
        <sz val="14"/>
        <rFont val="方正仿宋简体"/>
        <charset val="134"/>
      </rPr>
      <t>年以上铝材销售经验，有一定的客户资源，负责铝材市场的开拓、产品推广与销售等</t>
    </r>
  </si>
  <si>
    <r>
      <rPr>
        <sz val="14"/>
        <rFont val="方正仿宋简体"/>
        <charset val="134"/>
      </rPr>
      <t>保底</t>
    </r>
    <r>
      <rPr>
        <sz val="14"/>
        <rFont val="Times New Roman"/>
        <charset val="134"/>
      </rPr>
      <t>8000+</t>
    </r>
    <r>
      <rPr>
        <sz val="14"/>
        <rFont val="方正仿宋简体"/>
        <charset val="134"/>
      </rPr>
      <t>提成</t>
    </r>
  </si>
  <si>
    <t>灵璧北开发区</t>
  </si>
  <si>
    <r>
      <rPr>
        <sz val="14"/>
        <color theme="1"/>
        <rFont val="方正仿宋简体"/>
        <charset val="134"/>
      </rPr>
      <t>杨女士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宗女士</t>
    </r>
  </si>
  <si>
    <t>19397605670  19315175886</t>
  </si>
  <si>
    <t>大专以上学历，沟通能力强，勇于挑战高薪，有销售经验，可异地办公</t>
  </si>
  <si>
    <r>
      <rPr>
        <sz val="14"/>
        <rFont val="方正仿宋简体"/>
        <charset val="134"/>
      </rPr>
      <t>保底</t>
    </r>
    <r>
      <rPr>
        <sz val="14"/>
        <rFont val="Times New Roman"/>
        <charset val="134"/>
      </rPr>
      <t>3000+</t>
    </r>
    <r>
      <rPr>
        <sz val="14"/>
        <rFont val="方正仿宋简体"/>
        <charset val="134"/>
      </rPr>
      <t>提成</t>
    </r>
  </si>
  <si>
    <t>机修</t>
  </si>
  <si>
    <r>
      <rPr>
        <sz val="14"/>
        <rFont val="Times New Roman"/>
        <charset val="134"/>
      </rPr>
      <t>1.</t>
    </r>
    <r>
      <rPr>
        <sz val="14"/>
        <rFont val="方正仿宋简体"/>
        <charset val="134"/>
      </rPr>
      <t>高中以上学历，具备一定的机械电气知识</t>
    </r>
    <r>
      <rPr>
        <sz val="14"/>
        <rFont val="Times New Roman"/>
        <charset val="134"/>
      </rPr>
      <t xml:space="preserve">                             2.</t>
    </r>
    <r>
      <rPr>
        <sz val="14"/>
        <rFont val="方正仿宋简体"/>
        <charset val="134"/>
      </rPr>
      <t>具备一定的设备维修经验，熟悉各种设备，有铝型材行业经验五年以上</t>
    </r>
    <r>
      <rPr>
        <sz val="14"/>
        <rFont val="Times New Roman"/>
        <charset val="134"/>
      </rPr>
      <t xml:space="preserve">   3.</t>
    </r>
    <r>
      <rPr>
        <sz val="14"/>
        <rFont val="方正仿宋简体"/>
        <charset val="134"/>
      </rPr>
      <t>负责公司设备的日常维护和维修工作，确保设备处于良好的运行状态</t>
    </r>
    <r>
      <rPr>
        <sz val="14"/>
        <rFont val="Times New Roman"/>
        <charset val="134"/>
      </rPr>
      <t xml:space="preserve">                 4.</t>
    </r>
    <r>
      <rPr>
        <sz val="14"/>
        <rFont val="方正仿宋简体"/>
        <charset val="134"/>
      </rPr>
      <t>负责设备巡查，发现设备故障并及时处理</t>
    </r>
    <r>
      <rPr>
        <sz val="14"/>
        <rFont val="Times New Roman"/>
        <charset val="134"/>
      </rPr>
      <t xml:space="preserve">                                                             5.</t>
    </r>
    <r>
      <rPr>
        <sz val="14"/>
        <rFont val="方正仿宋简体"/>
        <charset val="134"/>
      </rPr>
      <t>负责记录设备运行情况，对设备故障进行根本原因分析，并提出解决方案等</t>
    </r>
    <r>
      <rPr>
        <sz val="14"/>
        <rFont val="Times New Roman"/>
        <charset val="134"/>
      </rPr>
      <t xml:space="preserve">                           </t>
    </r>
  </si>
  <si>
    <t>挤压班长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</si>
  <si>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简体"/>
        <charset val="134"/>
      </rPr>
      <t>男性，</t>
    </r>
    <r>
      <rPr>
        <sz val="14"/>
        <color theme="1"/>
        <rFont val="Times New Roman"/>
        <charset val="134"/>
      </rPr>
      <t>20-45</t>
    </r>
    <r>
      <rPr>
        <sz val="14"/>
        <color theme="1"/>
        <rFont val="方正仿宋简体"/>
        <charset val="134"/>
      </rPr>
      <t>岁，高中及以上学历；</t>
    </r>
    <r>
      <rPr>
        <sz val="14"/>
        <color theme="1"/>
        <rFont val="Times New Roman"/>
        <charset val="134"/>
      </rPr>
      <t xml:space="preserve">
2. </t>
    </r>
    <r>
      <rPr>
        <sz val="14"/>
        <color theme="1"/>
        <rFont val="方正仿宋简体"/>
        <charset val="134"/>
      </rPr>
      <t>具有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简体"/>
        <charset val="134"/>
      </rPr>
      <t>年的挤压班长工作经验；</t>
    </r>
    <r>
      <rPr>
        <sz val="14"/>
        <color theme="1"/>
        <rFont val="Times New Roman"/>
        <charset val="134"/>
      </rPr>
      <t xml:space="preserve">
3. </t>
    </r>
    <r>
      <rPr>
        <sz val="14"/>
        <color theme="1"/>
        <rFont val="方正仿宋简体"/>
        <charset val="134"/>
      </rPr>
      <t>熟悉挤压班长的工作流程和技能要求；</t>
    </r>
    <r>
      <rPr>
        <sz val="14"/>
        <color theme="1"/>
        <rFont val="Times New Roman"/>
        <charset val="134"/>
      </rPr>
      <t xml:space="preserve">
4. </t>
    </r>
    <r>
      <rPr>
        <sz val="14"/>
        <color theme="1"/>
        <rFont val="方正仿宋简体"/>
        <charset val="134"/>
      </rPr>
      <t>具备良好的沟通能力和团队合作精神，能够与上下同事有效沟通，顺利完成任务；</t>
    </r>
    <r>
      <rPr>
        <sz val="14"/>
        <color theme="1"/>
        <rFont val="Times New Roman"/>
        <charset val="134"/>
      </rPr>
      <t xml:space="preserve">
5. </t>
    </r>
    <r>
      <rPr>
        <sz val="14"/>
        <color theme="1"/>
        <rFont val="方正仿宋简体"/>
        <charset val="134"/>
      </rPr>
      <t>具有数据分析能力和解决问题的能力，能够处理挤压机日常出现的各类问题；</t>
    </r>
  </si>
  <si>
    <r>
      <rPr>
        <sz val="14"/>
        <color theme="1"/>
        <rFont val="方正仿宋简体"/>
        <charset val="134"/>
      </rPr>
      <t>计件</t>
    </r>
    <r>
      <rPr>
        <sz val="14"/>
        <color theme="1"/>
        <rFont val="Times New Roman"/>
        <charset val="134"/>
      </rPr>
      <t>8500-9500</t>
    </r>
  </si>
  <si>
    <t>主机手</t>
  </si>
  <si>
    <r>
      <rPr>
        <sz val="14"/>
        <color theme="1"/>
        <rFont val="方正仿宋简体"/>
        <charset val="134"/>
      </rPr>
      <t>职位要求：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方正仿宋简体"/>
        <charset val="134"/>
      </rPr>
      <t>具备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简体"/>
        <charset val="134"/>
      </rPr>
      <t>年挤压机手工作经验，男性，</t>
    </r>
    <r>
      <rPr>
        <sz val="14"/>
        <color theme="1"/>
        <rFont val="Times New Roman"/>
        <charset val="134"/>
      </rPr>
      <t>20-45</t>
    </r>
    <r>
      <rPr>
        <sz val="14"/>
        <color theme="1"/>
        <rFont val="方正仿宋简体"/>
        <charset val="134"/>
      </rPr>
      <t>岁；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简体"/>
        <charset val="134"/>
      </rPr>
      <t>对挤压机的工作原理和操作规范有熟练掌握；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简体"/>
        <charset val="134"/>
      </rPr>
      <t>在生产过程中，能够按照规范操作挤压机，确保产品质量符合要求；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简体"/>
        <charset val="134"/>
      </rPr>
      <t>能够处理挤压机日常出现的各类问题，并做好记录和汇报；</t>
    </r>
  </si>
  <si>
    <r>
      <rPr>
        <sz val="14"/>
        <color theme="1"/>
        <rFont val="方正仿宋简体"/>
        <charset val="134"/>
      </rPr>
      <t>计件</t>
    </r>
    <r>
      <rPr>
        <sz val="14"/>
        <color theme="1"/>
        <rFont val="Times New Roman"/>
        <charset val="134"/>
      </rPr>
      <t>7500-8500</t>
    </r>
  </si>
  <si>
    <t>调直</t>
  </si>
  <si>
    <r>
      <rPr>
        <sz val="14"/>
        <color theme="1"/>
        <rFont val="方正仿宋简体"/>
        <charset val="134"/>
      </rPr>
      <t>职位要求：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方正仿宋简体"/>
        <charset val="134"/>
      </rPr>
      <t>男女不限，</t>
    </r>
    <r>
      <rPr>
        <sz val="14"/>
        <color theme="1"/>
        <rFont val="Times New Roman"/>
        <charset val="134"/>
      </rPr>
      <t>20-45</t>
    </r>
    <r>
      <rPr>
        <sz val="14"/>
        <color theme="1"/>
        <rFont val="方正仿宋简体"/>
        <charset val="134"/>
      </rPr>
      <t>岁，初中以上学历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简体"/>
        <charset val="134"/>
      </rPr>
      <t>具备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简体"/>
        <charset val="134"/>
      </rPr>
      <t>年挤压调直工作经验，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简体"/>
        <charset val="134"/>
      </rPr>
      <t>在生产过程中，能够按照规范操作，确保产品质量符合要求</t>
    </r>
  </si>
  <si>
    <r>
      <rPr>
        <sz val="14"/>
        <color theme="1"/>
        <rFont val="方正仿宋简体"/>
        <charset val="134"/>
      </rPr>
      <t>计件</t>
    </r>
    <r>
      <rPr>
        <sz val="14"/>
        <color theme="1"/>
        <rFont val="Times New Roman"/>
        <charset val="134"/>
      </rPr>
      <t>5000-6000</t>
    </r>
  </si>
  <si>
    <t>检验员</t>
  </si>
  <si>
    <r>
      <rPr>
        <sz val="14"/>
        <color theme="1"/>
        <rFont val="Times New Roman"/>
        <charset val="134"/>
      </rPr>
      <t>20-45</t>
    </r>
    <r>
      <rPr>
        <sz val="14"/>
        <color theme="1"/>
        <rFont val="方正仿宋简体"/>
        <charset val="134"/>
      </rPr>
      <t>岁，熟悉卡尺、千分尺使用</t>
    </r>
  </si>
  <si>
    <r>
      <rPr>
        <sz val="14"/>
        <color theme="1"/>
        <rFont val="方正仿宋简体"/>
        <charset val="134"/>
      </rPr>
      <t>保底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计件</t>
    </r>
    <r>
      <rPr>
        <sz val="14"/>
        <color theme="1"/>
        <rFont val="Times New Roman"/>
        <charset val="134"/>
      </rPr>
      <t xml:space="preserve">     6000-10000</t>
    </r>
  </si>
  <si>
    <t>前台</t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</si>
  <si>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简体"/>
        <charset val="134"/>
      </rPr>
      <t>女性</t>
    </r>
    <r>
      <rPr>
        <sz val="14"/>
        <color theme="1"/>
        <rFont val="Times New Roman"/>
        <charset val="134"/>
      </rPr>
      <t>25-35</t>
    </r>
    <r>
      <rPr>
        <sz val="14"/>
        <color theme="1"/>
        <rFont val="方正仿宋简体"/>
        <charset val="134"/>
      </rPr>
      <t>岁，大专以上学历，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简体"/>
        <charset val="134"/>
      </rPr>
      <t>形象、气质佳，口才好，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简体"/>
        <charset val="134"/>
      </rPr>
      <t>有旅游专业，或导游经验的可优先录用</t>
    </r>
    <r>
      <rPr>
        <sz val="14"/>
        <color theme="1"/>
        <rFont val="Times New Roman"/>
        <charset val="134"/>
      </rPr>
      <t>.</t>
    </r>
  </si>
  <si>
    <t>安徽儒特实业有限公司</t>
  </si>
  <si>
    <t>销售工程师</t>
  </si>
  <si>
    <t>工业相关销售经验</t>
  </si>
  <si>
    <t>安徽汉浩食品有限公司</t>
  </si>
  <si>
    <r>
      <rPr>
        <sz val="14"/>
        <color theme="1"/>
        <rFont val="方正仿宋简体"/>
        <charset val="134"/>
      </rPr>
      <t>熟悉区域坚果炒货类裸货市场。负责销售区域内销售活动的策划和执行，完成销售任务要求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简体"/>
        <charset val="134"/>
      </rPr>
      <t>年以上当地全省食品行业销售的工作经验，有特通渠道销售经验的人员优先考虑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（安徽，湖北，湖南）（西南）</t>
    </r>
  </si>
  <si>
    <t>不限</t>
  </si>
  <si>
    <t>10000-15000</t>
  </si>
  <si>
    <t>灵璧开发区</t>
  </si>
  <si>
    <t>郭女士</t>
  </si>
  <si>
    <t>安徽汉浩捷讯机械科技有限公司</t>
  </si>
  <si>
    <r>
      <rPr>
        <sz val="14"/>
        <color theme="1"/>
        <rFont val="方正仿宋简体"/>
        <charset val="134"/>
      </rPr>
      <t>大专以上学历，应届毕业生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沟通能力：良好的沟通能力和服务意识是所有业务员岗位的共同要求。应聘者需要具备清晰、流畅的口头表达能力，能够与客户进行有效的沟通和交流。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职业素养：包括诚实守信、责任心强、团队合作等方面。这些要求确保员工能够维护公司的形象和信誉，同时与同事和客户建立良好的关系。</t>
    </r>
  </si>
  <si>
    <r>
      <rPr>
        <sz val="14"/>
        <color theme="1"/>
        <rFont val="方正仿宋简体"/>
        <charset val="134"/>
      </rPr>
      <t>底薪</t>
    </r>
    <r>
      <rPr>
        <sz val="14"/>
        <color theme="1"/>
        <rFont val="Times New Roman"/>
        <charset val="134"/>
      </rPr>
      <t>4000+</t>
    </r>
    <r>
      <rPr>
        <sz val="14"/>
        <color theme="1"/>
        <rFont val="方正仿宋简体"/>
        <charset val="134"/>
      </rPr>
      <t>提成</t>
    </r>
  </si>
  <si>
    <t>灵璧</t>
  </si>
  <si>
    <t>久研轴承科技（安徽）有限公司</t>
  </si>
  <si>
    <t>仓管员</t>
  </si>
  <si>
    <r>
      <rPr>
        <sz val="14"/>
        <color theme="1"/>
        <rFont val="方正仿宋简体"/>
        <charset val="134"/>
      </rPr>
      <t>大专以上学历，电脑办公软件熟练，责任心强，会</t>
    </r>
    <r>
      <rPr>
        <sz val="14"/>
        <color theme="1"/>
        <rFont val="Times New Roman"/>
        <charset val="134"/>
      </rPr>
      <t>ERP</t>
    </r>
    <r>
      <rPr>
        <sz val="14"/>
        <color theme="1"/>
        <rFont val="方正仿宋简体"/>
        <charset val="134"/>
      </rPr>
      <t>系统优先</t>
    </r>
  </si>
  <si>
    <t>灵璧北部开发区</t>
  </si>
  <si>
    <t>杨女士</t>
  </si>
  <si>
    <r>
      <rPr>
        <sz val="14"/>
        <color theme="1"/>
        <rFont val="方正仿宋简体"/>
        <charset val="134"/>
      </rPr>
      <t>长白班，月休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天，社保、节假日福利等</t>
    </r>
  </si>
  <si>
    <t>安徽省力天新材料股份有限公司</t>
  </si>
  <si>
    <t>车间主管</t>
  </si>
  <si>
    <r>
      <rPr>
        <sz val="14"/>
        <color theme="1"/>
        <rFont val="方正仿宋简体"/>
        <charset val="134"/>
      </rPr>
      <t>男女不限，年龄</t>
    </r>
    <r>
      <rPr>
        <sz val="14"/>
        <color theme="1"/>
        <rFont val="Times New Roman"/>
        <charset val="134"/>
      </rPr>
      <t>25-45</t>
    </r>
    <r>
      <rPr>
        <sz val="14"/>
        <color theme="1"/>
        <rFont val="方正仿宋简体"/>
        <charset val="134"/>
      </rPr>
      <t>岁，大专及以上学历，有相关工作经验，工资面议</t>
    </r>
  </si>
  <si>
    <t>薪资面议</t>
  </si>
  <si>
    <t>灵璧县南部经济开发区</t>
  </si>
  <si>
    <t>位女士</t>
  </si>
  <si>
    <t>安徽东耘智能设备制造有限责任公司</t>
  </si>
  <si>
    <t>工艺员</t>
  </si>
  <si>
    <t>20-45</t>
  </si>
  <si>
    <t>6000-15000</t>
  </si>
  <si>
    <t>顾女士</t>
  </si>
  <si>
    <t>质量工程师</t>
  </si>
  <si>
    <t>25-45</t>
  </si>
  <si>
    <t>电气工程师</t>
  </si>
  <si>
    <t>安徽汉正轴承科技有限公司</t>
  </si>
  <si>
    <t>钻床</t>
  </si>
  <si>
    <t>徐女士</t>
  </si>
  <si>
    <t>铣床</t>
  </si>
  <si>
    <t>钳工</t>
  </si>
  <si>
    <t>安徽永安轴承有限公司</t>
  </si>
  <si>
    <t>技术工人</t>
  </si>
  <si>
    <r>
      <rPr>
        <sz val="14"/>
        <color theme="1"/>
        <rFont val="方正仿宋简体"/>
        <charset val="134"/>
      </rPr>
      <t>年龄不限，学历：大专以上。有相关工作经验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简体"/>
        <charset val="134"/>
      </rPr>
      <t>年以上</t>
    </r>
  </si>
  <si>
    <t>邹女士</t>
  </si>
  <si>
    <t>安徽元诚轴承有限公司</t>
  </si>
  <si>
    <t>品质</t>
  </si>
  <si>
    <r>
      <rPr>
        <sz val="14"/>
        <color theme="1"/>
        <rFont val="方正仿宋简体"/>
        <charset val="134"/>
      </rPr>
      <t>高中以上学历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简体"/>
        <charset val="134"/>
      </rPr>
      <t>女</t>
    </r>
    <r>
      <rPr>
        <sz val="14"/>
        <color theme="1"/>
        <rFont val="Times New Roman"/>
        <charset val="134"/>
      </rPr>
      <t xml:space="preserve"> 
18-35</t>
    </r>
    <r>
      <rPr>
        <sz val="14"/>
        <color theme="1"/>
        <rFont val="方正仿宋简体"/>
        <charset val="134"/>
      </rPr>
      <t>岁</t>
    </r>
  </si>
  <si>
    <r>
      <rPr>
        <sz val="14"/>
        <color theme="1"/>
        <rFont val="方正仿宋简体"/>
        <charset val="134"/>
      </rPr>
      <t>灵璧县轴承产业园三期</t>
    </r>
    <r>
      <rPr>
        <sz val="14"/>
        <color theme="1"/>
        <rFont val="Times New Roman"/>
        <charset val="134"/>
      </rPr>
      <t>12#</t>
    </r>
  </si>
  <si>
    <t>陈女士</t>
  </si>
  <si>
    <t>安徽百通达科技医疗用品有限公司</t>
  </si>
  <si>
    <r>
      <rPr>
        <sz val="14"/>
        <color theme="1"/>
        <rFont val="Times New Roman"/>
        <charset val="134"/>
      </rPr>
      <t>18-40</t>
    </r>
    <r>
      <rPr>
        <sz val="14"/>
        <color theme="1"/>
        <rFont val="方正仿宋简体"/>
        <charset val="134"/>
      </rPr>
      <t>周岁，男，高中及以上学历，品行端正，有责任心，能吃苦耐劳</t>
    </r>
  </si>
  <si>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简体"/>
        <charset val="134"/>
      </rPr>
      <t>小时两班倒，工资待遇高</t>
    </r>
  </si>
  <si>
    <t>刘女士</t>
  </si>
  <si>
    <t>安徽大力电力智能科技有限公司</t>
  </si>
  <si>
    <r>
      <rPr>
        <sz val="14"/>
        <color theme="1"/>
        <rFont val="方正仿宋简体"/>
        <charset val="134"/>
      </rPr>
      <t>大专以上学历，年龄</t>
    </r>
    <r>
      <rPr>
        <sz val="14"/>
        <color theme="1"/>
        <rFont val="Times New Roman"/>
        <charset val="134"/>
      </rPr>
      <t>20-35</t>
    </r>
    <r>
      <rPr>
        <sz val="14"/>
        <color theme="1"/>
        <rFont val="方正仿宋简体"/>
        <charset val="134"/>
      </rPr>
      <t>岁，有经验优先录用</t>
    </r>
  </si>
  <si>
    <t>李女士</t>
  </si>
  <si>
    <r>
      <rPr>
        <sz val="14"/>
        <color theme="1"/>
        <rFont val="Times New Roman"/>
        <charset val="134"/>
      </rPr>
      <t>3-5</t>
    </r>
    <r>
      <rPr>
        <sz val="14"/>
        <color theme="1"/>
        <rFont val="方正仿宋简体"/>
        <charset val="134"/>
      </rPr>
      <t>年焊工经验，会电焊和气保焊，有证</t>
    </r>
  </si>
  <si>
    <r>
      <rPr>
        <sz val="14"/>
        <color theme="1"/>
        <rFont val="方正仿宋简体"/>
        <charset val="134"/>
      </rPr>
      <t>试用期</t>
    </r>
    <r>
      <rPr>
        <sz val="14"/>
        <color theme="1"/>
        <rFont val="Times New Roman"/>
        <charset val="134"/>
      </rPr>
      <t>7500</t>
    </r>
  </si>
  <si>
    <r>
      <rPr>
        <sz val="14"/>
        <color theme="1"/>
        <rFont val="方正仿宋简体"/>
        <charset val="134"/>
      </rPr>
      <t>有</t>
    </r>
    <r>
      <rPr>
        <sz val="14"/>
        <color theme="1"/>
        <rFont val="Times New Roman"/>
        <charset val="134"/>
      </rPr>
      <t>1-3</t>
    </r>
    <r>
      <rPr>
        <sz val="14"/>
        <color theme="1"/>
        <rFont val="方正仿宋简体"/>
        <charset val="134"/>
      </rPr>
      <t>年销售经验，</t>
    </r>
    <r>
      <rPr>
        <sz val="14"/>
        <color theme="1"/>
        <rFont val="Times New Roman"/>
        <charset val="134"/>
      </rPr>
      <t>20-35</t>
    </r>
    <r>
      <rPr>
        <sz val="14"/>
        <color theme="1"/>
        <rFont val="方正仿宋简体"/>
        <charset val="134"/>
      </rPr>
      <t>岁，男女不限</t>
    </r>
  </si>
  <si>
    <t>安徽百佳轴承有限公司</t>
  </si>
  <si>
    <t>仓管</t>
  </si>
  <si>
    <r>
      <rPr>
        <sz val="14"/>
        <color theme="1"/>
        <rFont val="方正仿宋简体"/>
        <charset val="134"/>
      </rPr>
      <t>女，年龄</t>
    </r>
    <r>
      <rPr>
        <sz val="14"/>
        <color theme="1"/>
        <rFont val="Times New Roman"/>
        <charset val="134"/>
      </rPr>
      <t>18-35</t>
    </r>
    <r>
      <rPr>
        <sz val="14"/>
        <color theme="1"/>
        <rFont val="方正仿宋简体"/>
        <charset val="134"/>
      </rPr>
      <t>，做事细心</t>
    </r>
  </si>
  <si>
    <t>灵璧县北开发区</t>
  </si>
  <si>
    <t>位先生</t>
  </si>
  <si>
    <t xml:space="preserve">17655778785
</t>
  </si>
  <si>
    <r>
      <rPr>
        <sz val="14"/>
        <color theme="1"/>
        <rFont val="方正仿宋简体"/>
        <charset val="134"/>
      </rPr>
      <t>加工中心</t>
    </r>
    <r>
      <rPr>
        <sz val="14"/>
        <color theme="1"/>
        <rFont val="Times New Roman"/>
        <charset val="134"/>
      </rPr>
      <t>CNC</t>
    </r>
  </si>
  <si>
    <r>
      <rPr>
        <sz val="14"/>
        <color theme="1"/>
        <rFont val="方正仿宋简体"/>
        <charset val="134"/>
      </rPr>
      <t>有一定工作经验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简体"/>
        <charset val="134"/>
      </rPr>
      <t>会编程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简体"/>
        <charset val="134"/>
      </rPr>
      <t>会操机</t>
    </r>
  </si>
  <si>
    <t>8000+</t>
  </si>
  <si>
    <t>安徽欣明珠轴承科技有限公司</t>
  </si>
  <si>
    <t>机修工</t>
  </si>
  <si>
    <r>
      <rPr>
        <sz val="14"/>
        <color theme="1"/>
        <rFont val="Times New Roman"/>
        <charset val="134"/>
      </rPr>
      <t>35-55</t>
    </r>
    <r>
      <rPr>
        <sz val="14"/>
        <color theme="1"/>
        <rFont val="方正仿宋简体"/>
        <charset val="134"/>
      </rPr>
      <t>男</t>
    </r>
  </si>
  <si>
    <r>
      <rPr>
        <sz val="14"/>
        <color theme="1"/>
        <rFont val="方正仿宋简体"/>
        <charset val="134"/>
      </rPr>
      <t>灵璧县经济开发区轴承产业园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简体"/>
        <charset val="134"/>
      </rPr>
      <t>期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简体"/>
        <charset val="134"/>
      </rPr>
      <t>号厂房</t>
    </r>
  </si>
  <si>
    <t>唐经理</t>
  </si>
  <si>
    <t>35+</t>
  </si>
  <si>
    <t>仓库管理员</t>
  </si>
  <si>
    <r>
      <rPr>
        <sz val="14"/>
        <color theme="1"/>
        <rFont val="Times New Roman"/>
        <charset val="134"/>
      </rPr>
      <t>30</t>
    </r>
    <r>
      <rPr>
        <sz val="14"/>
        <color theme="1"/>
        <rFont val="方正仿宋简体"/>
        <charset val="134"/>
      </rPr>
      <t>岁以上，会电脑操作</t>
    </r>
  </si>
  <si>
    <t>3500-4500</t>
  </si>
  <si>
    <t>灵璧永诚针织有限公司</t>
  </si>
  <si>
    <t>车间管理</t>
  </si>
  <si>
    <r>
      <rPr>
        <sz val="14"/>
        <color theme="1"/>
        <rFont val="Times New Roman"/>
        <charset val="134"/>
      </rPr>
      <t>20-45</t>
    </r>
    <r>
      <rPr>
        <sz val="14"/>
        <color theme="1"/>
        <rFont val="方正仿宋简体"/>
        <charset val="134"/>
      </rPr>
      <t>岁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简体"/>
        <charset val="134"/>
      </rPr>
      <t>熟练电脑操作</t>
    </r>
  </si>
  <si>
    <t>灵璧县南开发区</t>
  </si>
  <si>
    <t>沈先生</t>
  </si>
  <si>
    <t>安徽速邮科技有限公司</t>
  </si>
  <si>
    <r>
      <rPr>
        <sz val="14"/>
        <color theme="1"/>
        <rFont val="Times New Roman"/>
        <charset val="134"/>
      </rPr>
      <t>20-45</t>
    </r>
    <r>
      <rPr>
        <sz val="14"/>
        <color theme="1"/>
        <rFont val="方正仿宋简体"/>
        <charset val="134"/>
      </rPr>
      <t>岁，吃苦耐劳，有焊工证</t>
    </r>
  </si>
  <si>
    <t>尹女士</t>
  </si>
  <si>
    <t>安徽美姿堂食品科技有限公司</t>
  </si>
  <si>
    <r>
      <rPr>
        <sz val="14"/>
        <color theme="1"/>
        <rFont val="Times New Roman"/>
        <charset val="134"/>
      </rPr>
      <t>20-50</t>
    </r>
    <r>
      <rPr>
        <sz val="14"/>
        <color theme="1"/>
        <rFont val="方正仿宋简体"/>
        <charset val="134"/>
      </rPr>
      <t>岁</t>
    </r>
  </si>
  <si>
    <t>灵璧食品产业园</t>
  </si>
  <si>
    <t>吴女士</t>
  </si>
  <si>
    <t>会基本电脑操作</t>
  </si>
  <si>
    <t>安徽辰兴轴承科技有限公司</t>
  </si>
  <si>
    <r>
      <rPr>
        <sz val="14"/>
        <color theme="1"/>
        <rFont val="Times New Roman"/>
        <charset val="134"/>
      </rPr>
      <t>35-55</t>
    </r>
    <r>
      <rPr>
        <sz val="14"/>
        <color theme="1"/>
        <rFont val="方正仿宋简体"/>
        <charset val="134"/>
      </rPr>
      <t>男性</t>
    </r>
  </si>
  <si>
    <r>
      <rPr>
        <sz val="14"/>
        <color theme="1"/>
        <rFont val="方正仿宋简体"/>
        <charset val="134"/>
      </rPr>
      <t>灵璧县经济开发区轴承产业园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简体"/>
        <charset val="134"/>
      </rPr>
      <t>期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号厂房</t>
    </r>
  </si>
  <si>
    <t>位总</t>
  </si>
  <si>
    <t>安徽攀望科技有限公司</t>
  </si>
  <si>
    <t>品管员</t>
  </si>
  <si>
    <r>
      <rPr>
        <sz val="14"/>
        <color theme="1"/>
        <rFont val="方正仿宋简体"/>
        <charset val="134"/>
      </rPr>
      <t>女，</t>
    </r>
    <r>
      <rPr>
        <sz val="14"/>
        <color theme="1"/>
        <rFont val="Times New Roman"/>
        <charset val="134"/>
      </rPr>
      <t>18-30</t>
    </r>
    <r>
      <rPr>
        <sz val="14"/>
        <color theme="1"/>
        <rFont val="方正仿宋简体"/>
        <charset val="134"/>
      </rPr>
      <t>岁，高中以上学历</t>
    </r>
  </si>
  <si>
    <r>
      <rPr>
        <sz val="14"/>
        <color theme="1"/>
        <rFont val="方正仿宋简体"/>
        <charset val="134"/>
      </rPr>
      <t>男，</t>
    </r>
    <r>
      <rPr>
        <sz val="14"/>
        <color theme="1"/>
        <rFont val="Times New Roman"/>
        <charset val="134"/>
      </rPr>
      <t>50</t>
    </r>
    <r>
      <rPr>
        <sz val="14"/>
        <color theme="1"/>
        <rFont val="方正仿宋简体"/>
        <charset val="134"/>
      </rPr>
      <t>岁以下，需有机修工证</t>
    </r>
  </si>
  <si>
    <t>3500-6000</t>
  </si>
  <si>
    <r>
      <rPr>
        <sz val="14"/>
        <color theme="1"/>
        <rFont val="方正仿宋简体"/>
        <charset val="134"/>
      </rPr>
      <t>男，</t>
    </r>
    <r>
      <rPr>
        <sz val="14"/>
        <color theme="1"/>
        <rFont val="Times New Roman"/>
        <charset val="134"/>
      </rPr>
      <t>50</t>
    </r>
    <r>
      <rPr>
        <sz val="14"/>
        <color theme="1"/>
        <rFont val="方正仿宋简体"/>
        <charset val="134"/>
      </rPr>
      <t>岁以下，需有电工证</t>
    </r>
  </si>
  <si>
    <t>面谈</t>
  </si>
  <si>
    <t>宿州中煜生物科技有限公司</t>
  </si>
  <si>
    <t>采菇工</t>
  </si>
  <si>
    <r>
      <t>1.48</t>
    </r>
    <r>
      <rPr>
        <sz val="14"/>
        <color theme="1"/>
        <rFont val="方正仿宋简体"/>
        <charset val="134"/>
      </rPr>
      <t>岁以下保底</t>
    </r>
    <r>
      <rPr>
        <sz val="14"/>
        <color theme="1"/>
        <rFont val="Times New Roman"/>
        <charset val="134"/>
      </rPr>
      <t>4000</t>
    </r>
    <r>
      <rPr>
        <sz val="14"/>
        <color theme="1"/>
        <rFont val="方正仿宋简体"/>
        <charset val="134"/>
      </rPr>
      <t>，</t>
    </r>
    <r>
      <rPr>
        <sz val="14"/>
        <color theme="1"/>
        <rFont val="Times New Roman"/>
        <charset val="134"/>
      </rPr>
      <t>,49-55</t>
    </r>
    <r>
      <rPr>
        <sz val="14"/>
        <color theme="1"/>
        <rFont val="方正仿宋简体"/>
        <charset val="134"/>
      </rPr>
      <t>岁，计件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简体"/>
        <charset val="134"/>
      </rPr>
      <t>补贴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简体"/>
        <charset val="134"/>
      </rPr>
      <t>能吃苦耐劳，做事认真负责；</t>
    </r>
    <r>
      <rPr>
        <sz val="14"/>
        <color theme="1"/>
        <rFont val="Times New Roman"/>
        <charset val="134"/>
      </rPr>
      <t xml:space="preserve">
3. </t>
    </r>
    <r>
      <rPr>
        <sz val="14"/>
        <color theme="1"/>
        <rFont val="方正仿宋简体"/>
        <charset val="134"/>
      </rPr>
      <t>服从上级领导安排，自律性强；</t>
    </r>
    <r>
      <rPr>
        <sz val="14"/>
        <color theme="1"/>
        <rFont val="Times New Roman"/>
        <charset val="134"/>
      </rPr>
      <t xml:space="preserve">
4. </t>
    </r>
    <r>
      <rPr>
        <sz val="14"/>
        <color theme="1"/>
        <rFont val="方正仿宋简体"/>
        <charset val="134"/>
      </rPr>
      <t>有采菇工作经验优先；</t>
    </r>
    <r>
      <rPr>
        <sz val="14"/>
        <color theme="1"/>
        <rFont val="Times New Roman"/>
        <charset val="134"/>
      </rPr>
      <t xml:space="preserve">
5. </t>
    </r>
    <r>
      <rPr>
        <sz val="14"/>
        <color theme="1"/>
        <rFont val="方正仿宋简体"/>
        <charset val="134"/>
      </rPr>
      <t>具有良好的沟通及协调能力。多劳多得、计件核算薪资；月休四天；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带薪年假、节日福利、免费提供食宿、内部团建等。</t>
    </r>
  </si>
  <si>
    <r>
      <rPr>
        <sz val="14"/>
        <color theme="1"/>
        <rFont val="方正仿宋简体"/>
        <charset val="134"/>
      </rPr>
      <t>计件</t>
    </r>
    <r>
      <rPr>
        <sz val="14"/>
        <color theme="1"/>
        <rFont val="Times New Roman"/>
        <charset val="134"/>
      </rPr>
      <t>4000-1</t>
    </r>
    <r>
      <rPr>
        <sz val="14"/>
        <color theme="1"/>
        <rFont val="方正仿宋简体"/>
        <charset val="134"/>
      </rPr>
      <t>万</t>
    </r>
  </si>
  <si>
    <t>灵璧县杨疃镇七井村</t>
  </si>
  <si>
    <r>
      <rPr>
        <sz val="14"/>
        <color theme="1"/>
        <rFont val="方正仿宋简体"/>
        <charset val="134"/>
      </rPr>
      <t>长白班，月休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天，节假日福利等</t>
    </r>
  </si>
  <si>
    <t>统计质检</t>
  </si>
  <si>
    <r>
      <t>1</t>
    </r>
    <r>
      <rPr>
        <sz val="14"/>
        <color theme="1"/>
        <rFont val="方正仿宋简体"/>
        <charset val="134"/>
      </rPr>
      <t>，</t>
    </r>
    <r>
      <rPr>
        <sz val="14"/>
        <color theme="1"/>
        <rFont val="Times New Roman"/>
        <charset val="134"/>
      </rPr>
      <t>18-40</t>
    </r>
    <r>
      <rPr>
        <sz val="14"/>
        <color theme="1"/>
        <rFont val="方正仿宋简体"/>
        <charset val="134"/>
      </rPr>
      <t>岁，高中以上学历；会简单的电脑操作；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简体"/>
        <charset val="134"/>
      </rPr>
      <t>能吃苦耐劳，做事认真负责；能接受加班，有加班费</t>
    </r>
    <r>
      <rPr>
        <sz val="14"/>
        <color theme="1"/>
        <rFont val="Times New Roman"/>
        <charset val="134"/>
      </rPr>
      <t xml:space="preserve">
3. </t>
    </r>
    <r>
      <rPr>
        <sz val="14"/>
        <color theme="1"/>
        <rFont val="方正仿宋简体"/>
        <charset val="134"/>
      </rPr>
      <t>服从上级领导安排，自律性强；</t>
    </r>
    <r>
      <rPr>
        <sz val="14"/>
        <color theme="1"/>
        <rFont val="Times New Roman"/>
        <charset val="134"/>
      </rPr>
      <t xml:space="preserve">
4. </t>
    </r>
    <r>
      <rPr>
        <sz val="14"/>
        <color theme="1"/>
        <rFont val="方正仿宋简体"/>
        <charset val="134"/>
      </rPr>
      <t>月休四天，带薪年假、节日福利、免费提供食宿</t>
    </r>
  </si>
  <si>
    <t>美团外卖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</si>
  <si>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、有责任心、男女无限制；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方正仿宋简体"/>
        <charset val="134"/>
      </rPr>
      <t>、</t>
    </r>
    <r>
      <rPr>
        <sz val="14"/>
        <color theme="1"/>
        <rFont val="Times New Roman"/>
        <charset val="134"/>
      </rPr>
      <t>20-35</t>
    </r>
    <r>
      <rPr>
        <sz val="14"/>
        <color theme="1"/>
        <rFont val="方正仿宋简体"/>
        <charset val="134"/>
      </rPr>
      <t>周岁；有销售经验者优先；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方正仿宋简体"/>
        <charset val="134"/>
      </rPr>
      <t>、工作氛围好，不定时团建；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方正仿宋简体"/>
        <charset val="134"/>
      </rPr>
      <t>、朝九晚六、每周单休、五险、国家规定节假日带薪休假</t>
    </r>
  </si>
  <si>
    <t>灵璧县宏泰国邦美家居</t>
  </si>
  <si>
    <t>胡女士</t>
  </si>
  <si>
    <t>欢迎咨询！！</t>
  </si>
  <si>
    <t>泗县</t>
  </si>
  <si>
    <t>安徽轶记机械科技有限公司</t>
  </si>
  <si>
    <t>CNC</t>
  </si>
  <si>
    <r>
      <rPr>
        <sz val="14"/>
        <color theme="1"/>
        <rFont val="方正仿宋简体"/>
        <charset val="134"/>
      </rPr>
      <t>车间工作</t>
    </r>
    <r>
      <rPr>
        <sz val="14"/>
        <color theme="1"/>
        <rFont val="Times New Roman"/>
        <charset val="134"/>
      </rPr>
      <t xml:space="preserve">
18-45</t>
    </r>
    <r>
      <rPr>
        <sz val="14"/>
        <color theme="1"/>
        <rFont val="方正仿宋简体"/>
        <charset val="134"/>
      </rPr>
      <t>岁，一年以上工作经验</t>
    </r>
  </si>
  <si>
    <t>农机装备产业园</t>
  </si>
  <si>
    <t>朱明明</t>
  </si>
  <si>
    <t>钣金工艺工程师</t>
  </si>
  <si>
    <r>
      <rPr>
        <sz val="14"/>
        <color theme="1"/>
        <rFont val="方正仿宋简体"/>
        <charset val="134"/>
      </rPr>
      <t>将客户图纸拆解成生产工艺图纸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熟练钣金加工、工艺编排、图纸拆解</t>
    </r>
  </si>
  <si>
    <t>6000-12000</t>
  </si>
  <si>
    <t>上海红星美凯龙品牌管理有限公司泗县分公司</t>
  </si>
  <si>
    <t>营销运营岗</t>
  </si>
  <si>
    <r>
      <rPr>
        <sz val="14"/>
        <color theme="1"/>
        <rFont val="方正仿宋简体"/>
        <charset val="134"/>
      </rPr>
      <t>营销运营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男、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方正仿宋简体"/>
        <charset val="134"/>
      </rPr>
      <t>岁以下</t>
    </r>
  </si>
  <si>
    <t>虹乡路与花园路交叉口红星美凯龙（新人民医院正门对面</t>
  </si>
  <si>
    <t>涂远远</t>
  </si>
  <si>
    <r>
      <rPr>
        <sz val="14"/>
        <color theme="1"/>
        <rFont val="方正仿宋简体"/>
        <charset val="134"/>
      </rPr>
      <t>文员</t>
    </r>
    <r>
      <rPr>
        <sz val="14"/>
        <color theme="1"/>
        <rFont val="Times New Roman"/>
        <charset val="134"/>
      </rPr>
      <t xml:space="preserve"> </t>
    </r>
  </si>
  <si>
    <r>
      <rPr>
        <sz val="14"/>
        <color theme="1"/>
        <rFont val="方正仿宋简体"/>
        <charset val="134"/>
      </rPr>
      <t>有商业体工作经验的优先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女性</t>
    </r>
  </si>
  <si>
    <r>
      <rPr>
        <sz val="14"/>
        <color theme="1"/>
        <rFont val="方正仿宋简体"/>
        <charset val="134"/>
      </rPr>
      <t>招商文员</t>
    </r>
    <r>
      <rPr>
        <sz val="14"/>
        <color theme="1"/>
        <rFont val="Times New Roman"/>
        <charset val="134"/>
      </rPr>
      <t xml:space="preserve"> </t>
    </r>
  </si>
  <si>
    <r>
      <rPr>
        <sz val="14"/>
        <color theme="1"/>
        <rFont val="方正仿宋简体"/>
        <charset val="134"/>
      </rPr>
      <t>会</t>
    </r>
    <r>
      <rPr>
        <sz val="14"/>
        <color theme="1"/>
        <rFont val="Times New Roman"/>
        <charset val="134"/>
      </rPr>
      <t xml:space="preserve">CAD
</t>
    </r>
    <r>
      <rPr>
        <sz val="14"/>
        <color theme="1"/>
        <rFont val="方正仿宋简体"/>
        <charset val="134"/>
      </rPr>
      <t>女性、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方正仿宋简体"/>
        <charset val="134"/>
      </rPr>
      <t>岁以下</t>
    </r>
  </si>
  <si>
    <t>宿州市耶伊勒精密机械有限公司</t>
  </si>
  <si>
    <t>钣金制图</t>
  </si>
  <si>
    <r>
      <rPr>
        <sz val="14"/>
        <color theme="1"/>
        <rFont val="方正仿宋简体"/>
        <charset val="134"/>
      </rPr>
      <t>要求会</t>
    </r>
    <r>
      <rPr>
        <sz val="14"/>
        <color theme="1"/>
        <rFont val="Times New Roman"/>
        <charset val="134"/>
      </rPr>
      <t>solidworks</t>
    </r>
  </si>
  <si>
    <t>泗县开发区南柳路与朝阳路交叉口耶伊勒</t>
  </si>
  <si>
    <t>司女士</t>
  </si>
  <si>
    <t>男女不限</t>
  </si>
  <si>
    <t>安徽和佳医疗用品科技有限公司</t>
  </si>
  <si>
    <t>QE</t>
  </si>
  <si>
    <r>
      <rPr>
        <sz val="14"/>
        <color theme="1"/>
        <rFont val="方正仿宋简体"/>
        <charset val="134"/>
      </rPr>
      <t>长白班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简体"/>
        <charset val="134"/>
      </rPr>
      <t>小时</t>
    </r>
    <r>
      <rPr>
        <sz val="14"/>
        <color theme="1"/>
        <rFont val="Times New Roman"/>
        <charset val="134"/>
      </rPr>
      <t xml:space="preserve">
18-35</t>
    </r>
    <r>
      <rPr>
        <sz val="14"/>
        <color theme="1"/>
        <rFont val="方正仿宋简体"/>
        <charset val="134"/>
      </rPr>
      <t>岁、男女不限</t>
    </r>
  </si>
  <si>
    <r>
      <rPr>
        <sz val="14"/>
        <color theme="1"/>
        <rFont val="方正仿宋简体"/>
        <charset val="134"/>
      </rPr>
      <t>经济开发区潼河路与国道</t>
    </r>
    <r>
      <rPr>
        <sz val="14"/>
        <color theme="1"/>
        <rFont val="Times New Roman"/>
        <charset val="134"/>
      </rPr>
      <t>343</t>
    </r>
    <r>
      <rPr>
        <sz val="14"/>
        <color theme="1"/>
        <rFont val="方正仿宋简体"/>
        <charset val="134"/>
      </rPr>
      <t>交叉口西南侧</t>
    </r>
  </si>
  <si>
    <t>庄先生</t>
  </si>
  <si>
    <t>安徽泗水源预制菜有限公司</t>
  </si>
  <si>
    <t>现场品控</t>
  </si>
  <si>
    <r>
      <rPr>
        <sz val="14"/>
        <color theme="1"/>
        <rFont val="方正仿宋简体"/>
        <charset val="134"/>
      </rPr>
      <t>品质管理</t>
    </r>
    <r>
      <rPr>
        <sz val="14"/>
        <color theme="1"/>
        <rFont val="Times New Roman"/>
        <charset val="134"/>
      </rPr>
      <t xml:space="preserve">
20-35</t>
    </r>
    <r>
      <rPr>
        <sz val="14"/>
        <color theme="1"/>
        <rFont val="方正仿宋简体"/>
        <charset val="134"/>
      </rPr>
      <t>岁</t>
    </r>
  </si>
  <si>
    <r>
      <rPr>
        <sz val="14"/>
        <color theme="1"/>
        <rFont val="方正仿宋简体"/>
        <charset val="134"/>
      </rPr>
      <t>泗县北关物流园南侧，彩虹大道向南</t>
    </r>
    <r>
      <rPr>
        <sz val="14"/>
        <color theme="1"/>
        <rFont val="Times New Roman"/>
        <charset val="134"/>
      </rPr>
      <t>500</t>
    </r>
    <r>
      <rPr>
        <sz val="14"/>
        <color theme="1"/>
        <rFont val="方正仿宋简体"/>
        <charset val="134"/>
      </rPr>
      <t>米</t>
    </r>
  </si>
  <si>
    <t>朱经理</t>
  </si>
  <si>
    <r>
      <rPr>
        <sz val="14"/>
        <color theme="1"/>
        <rFont val="方正仿宋简体"/>
        <charset val="134"/>
      </rPr>
      <t>车间管理</t>
    </r>
    <r>
      <rPr>
        <sz val="14"/>
        <color theme="1"/>
        <rFont val="Times New Roman"/>
        <charset val="134"/>
      </rPr>
      <t xml:space="preserve">
50</t>
    </r>
    <r>
      <rPr>
        <sz val="14"/>
        <color theme="1"/>
        <rFont val="方正仿宋简体"/>
        <charset val="134"/>
      </rPr>
      <t>岁以下，三年以上工作经验</t>
    </r>
  </si>
  <si>
    <t>刘圩镇迈智宠物用品有限公司</t>
  </si>
  <si>
    <t>储备生管</t>
  </si>
  <si>
    <r>
      <rPr>
        <sz val="14"/>
        <color theme="1"/>
        <rFont val="方正仿宋简体"/>
        <charset val="134"/>
      </rPr>
      <t>生产管理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有工厂生产管理工作经验优先</t>
    </r>
  </si>
  <si>
    <t>5500-6500</t>
  </si>
  <si>
    <t>安徽泗县刘圩镇孵化产业园内</t>
  </si>
  <si>
    <t>孟女士</t>
  </si>
  <si>
    <t>泗县中裕燃气有限公司</t>
  </si>
  <si>
    <t>人才储备岗</t>
  </si>
  <si>
    <r>
      <rPr>
        <sz val="14"/>
        <color theme="1"/>
        <rFont val="方正仿宋简体"/>
        <charset val="134"/>
      </rPr>
      <t>企业管理</t>
    </r>
    <r>
      <rPr>
        <sz val="14"/>
        <color theme="1"/>
        <rFont val="Times New Roman"/>
        <charset val="134"/>
      </rPr>
      <t xml:space="preserve">
25</t>
    </r>
    <r>
      <rPr>
        <sz val="14"/>
        <color theme="1"/>
        <rFont val="方正仿宋简体"/>
        <charset val="134"/>
      </rPr>
      <t>岁以内，男性</t>
    </r>
  </si>
  <si>
    <t>安徽省宿州市泗县经济开发区</t>
  </si>
  <si>
    <t>祝女士</t>
  </si>
  <si>
    <t>售后岗</t>
  </si>
  <si>
    <r>
      <rPr>
        <sz val="14"/>
        <color theme="1"/>
        <rFont val="方正仿宋简体"/>
        <charset val="134"/>
      </rPr>
      <t>会各类办公软件</t>
    </r>
    <r>
      <rPr>
        <sz val="14"/>
        <color theme="1"/>
        <rFont val="Times New Roman"/>
        <charset val="134"/>
      </rPr>
      <t xml:space="preserve">
35</t>
    </r>
    <r>
      <rPr>
        <sz val="14"/>
        <color theme="1"/>
        <rFont val="方正仿宋简体"/>
        <charset val="134"/>
      </rPr>
      <t>岁以内，男性</t>
    </r>
  </si>
  <si>
    <t>碧欧达（宿州）生物科技有限公司</t>
  </si>
  <si>
    <t>实验室经理</t>
  </si>
  <si>
    <r>
      <rPr>
        <sz val="14"/>
        <color theme="1"/>
        <rFont val="方正仿宋简体"/>
        <charset val="134"/>
      </rPr>
      <t>完成实验室生产工作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男女不限</t>
    </r>
  </si>
  <si>
    <t>泗县屏山高速路口附近</t>
  </si>
  <si>
    <t>实验室技术员</t>
  </si>
  <si>
    <r>
      <rPr>
        <sz val="14"/>
        <color theme="1"/>
        <rFont val="方正仿宋简体"/>
        <charset val="134"/>
      </rPr>
      <t>为幼苗准备营养培养基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男女不限</t>
    </r>
  </si>
  <si>
    <t>宿州巨仁光伏材料有限公司</t>
  </si>
  <si>
    <t>仓库文员</t>
  </si>
  <si>
    <r>
      <rPr>
        <sz val="14"/>
        <color theme="1"/>
        <rFont val="方正仿宋简体"/>
        <charset val="134"/>
      </rPr>
      <t>熟练使用办公软件及仓库</t>
    </r>
    <r>
      <rPr>
        <sz val="14"/>
        <color theme="1"/>
        <rFont val="Times New Roman"/>
        <charset val="134"/>
      </rPr>
      <t>ERP</t>
    </r>
    <r>
      <rPr>
        <sz val="14"/>
        <color theme="1"/>
        <rFont val="方正仿宋简体"/>
        <charset val="134"/>
      </rPr>
      <t>，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简体"/>
        <charset val="134"/>
      </rPr>
      <t>时长白班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简体"/>
        <charset val="134"/>
      </rPr>
      <t>女性</t>
    </r>
  </si>
  <si>
    <r>
      <rPr>
        <sz val="14"/>
        <color theme="1"/>
        <rFont val="方正仿宋简体"/>
        <charset val="134"/>
      </rPr>
      <t>泗县经济开发区唐河路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方正仿宋简体"/>
        <charset val="134"/>
      </rPr>
      <t>路</t>
    </r>
  </si>
  <si>
    <t>董女士</t>
  </si>
  <si>
    <t>安徽精创科技发展有限公司</t>
  </si>
  <si>
    <t>业务销售</t>
  </si>
  <si>
    <r>
      <rPr>
        <sz val="14"/>
        <color theme="1"/>
        <rFont val="方正仿宋简体"/>
        <charset val="134"/>
      </rPr>
      <t>负责销售，业务对接</t>
    </r>
    <r>
      <rPr>
        <sz val="14"/>
        <color theme="1"/>
        <rFont val="Times New Roman"/>
        <charset val="134"/>
      </rPr>
      <t xml:space="preserve">
25-35</t>
    </r>
    <r>
      <rPr>
        <sz val="14"/>
        <color theme="1"/>
        <rFont val="方正仿宋简体"/>
        <charset val="134"/>
      </rPr>
      <t>岁</t>
    </r>
  </si>
  <si>
    <r>
      <rPr>
        <sz val="14"/>
        <color theme="1"/>
        <rFont val="方正仿宋简体"/>
        <charset val="134"/>
      </rPr>
      <t>安徽省宿州市泗县泗县开发区管委会蟠龙山路</t>
    </r>
    <r>
      <rPr>
        <sz val="14"/>
        <color theme="1"/>
        <rFont val="Times New Roman"/>
        <charset val="134"/>
      </rPr>
      <t>189</t>
    </r>
    <r>
      <rPr>
        <sz val="14"/>
        <color theme="1"/>
        <rFont val="方正仿宋简体"/>
        <charset val="134"/>
      </rPr>
      <t>号</t>
    </r>
  </si>
  <si>
    <r>
      <rPr>
        <sz val="14"/>
        <color theme="1"/>
        <rFont val="方正仿宋简体"/>
        <charset val="134"/>
      </rPr>
      <t>要求熟悉各种办公软件</t>
    </r>
    <r>
      <rPr>
        <sz val="14"/>
        <color theme="1"/>
        <rFont val="Times New Roman"/>
        <charset val="134"/>
      </rPr>
      <t xml:space="preserve">
20-35</t>
    </r>
    <r>
      <rPr>
        <sz val="14"/>
        <color theme="1"/>
        <rFont val="方正仿宋简体"/>
        <charset val="134"/>
      </rPr>
      <t>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</si>
</sst>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简体"/>
      <charset val="134"/>
    </font>
    <font>
      <sz val="14"/>
      <name val="方正黑体简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方正仿宋简体"/>
      <charset val="134"/>
    </font>
    <font>
      <sz val="14"/>
      <name val="方正仿宋简体"/>
      <charset val="134"/>
    </font>
    <font>
      <sz val="14"/>
      <color theme="1"/>
      <name val="方正黑体简体"/>
      <charset val="134"/>
    </font>
    <font>
      <sz val="14"/>
      <name val="Times New Roman"/>
      <charset val="134"/>
    </font>
    <font>
      <sz val="14"/>
      <color rgb="FF333333"/>
      <name val="方正仿宋简体"/>
      <charset val="134"/>
    </font>
    <font>
      <sz val="14"/>
      <color rgb="FF000000"/>
      <name val="方正仿宋简体"/>
      <charset val="134"/>
    </font>
    <font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7" fontId="10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87;&#24030;&#24066;2024&#24180;&#20135;&#19994;&#21457;&#23637;&#32039;&#32570;&#20154;&#25165;&#38656;&#27714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"/>
  <sheetViews>
    <sheetView tabSelected="1" zoomScale="85" zoomScaleNormal="85" workbookViewId="0">
      <pane ySplit="2" topLeftCell="A122" activePane="bottomLeft" state="frozen"/>
      <selection/>
      <selection pane="bottomLeft" activeCell="E121" sqref="E121"/>
    </sheetView>
  </sheetViews>
  <sheetFormatPr defaultColWidth="9" defaultRowHeight="14.25"/>
  <cols>
    <col min="1" max="1" width="9" style="2"/>
    <col min="2" max="2" width="6.90833333333333" style="3" customWidth="1"/>
    <col min="3" max="3" width="26.4666666666667" style="4" customWidth="1"/>
    <col min="4" max="4" width="17.5" style="5" customWidth="1"/>
    <col min="5" max="5" width="27.125" style="4" customWidth="1"/>
    <col min="6" max="6" width="10.4333333333333" style="4" customWidth="1"/>
    <col min="7" max="7" width="14.625" style="4" customWidth="1"/>
    <col min="8" max="8" width="47.05" style="4" customWidth="1"/>
    <col min="9" max="9" width="8.75" style="4" customWidth="1"/>
    <col min="10" max="10" width="17.625" style="4" customWidth="1"/>
    <col min="11" max="11" width="11.875" style="2" customWidth="1"/>
    <col min="12" max="13" width="9" style="2"/>
    <col min="14" max="14" width="10.375" style="2"/>
    <col min="15" max="15" width="9" style="2"/>
    <col min="16" max="16" width="14.125" style="2"/>
    <col min="17" max="17" width="9" style="2"/>
    <col min="18" max="18" width="19" style="2"/>
    <col min="19" max="16384" width="9" style="2"/>
  </cols>
  <sheetData>
    <row r="1" s="1" customFormat="1" ht="31.5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33"/>
    </row>
    <row r="2" s="1" customFormat="1" ht="90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93.75" spans="1:11">
      <c r="A3" s="8" t="s">
        <v>12</v>
      </c>
      <c r="B3" s="9">
        <f>(MAX($B$1:B2)+1)</f>
        <v>1</v>
      </c>
      <c r="C3" s="10" t="s">
        <v>13</v>
      </c>
      <c r="D3" s="11" t="s">
        <v>14</v>
      </c>
      <c r="E3" s="10" t="s">
        <v>15</v>
      </c>
      <c r="F3" s="9">
        <v>10</v>
      </c>
      <c r="G3" s="10" t="s">
        <v>16</v>
      </c>
      <c r="H3" s="10" t="s">
        <v>17</v>
      </c>
      <c r="I3" s="10" t="s">
        <v>18</v>
      </c>
      <c r="J3" s="9">
        <v>18156119939</v>
      </c>
      <c r="K3" s="28"/>
    </row>
    <row r="4" ht="93.75" spans="1:11">
      <c r="A4" s="12"/>
      <c r="B4" s="9"/>
      <c r="C4" s="9"/>
      <c r="D4" s="11" t="s">
        <v>19</v>
      </c>
      <c r="E4" s="10" t="s">
        <v>20</v>
      </c>
      <c r="F4" s="9">
        <v>5</v>
      </c>
      <c r="G4" s="10" t="s">
        <v>21</v>
      </c>
      <c r="H4" s="10" t="s">
        <v>17</v>
      </c>
      <c r="I4" s="10" t="s">
        <v>18</v>
      </c>
      <c r="J4" s="9">
        <v>18156119939</v>
      </c>
      <c r="K4" s="28"/>
    </row>
    <row r="5" ht="112.5" spans="1:11">
      <c r="A5" s="12"/>
      <c r="B5" s="9"/>
      <c r="C5" s="9"/>
      <c r="D5" s="11" t="s">
        <v>22</v>
      </c>
      <c r="E5" s="10" t="s">
        <v>23</v>
      </c>
      <c r="F5" s="9">
        <v>5</v>
      </c>
      <c r="G5" s="10" t="s">
        <v>24</v>
      </c>
      <c r="H5" s="10" t="s">
        <v>17</v>
      </c>
      <c r="I5" s="10" t="s">
        <v>18</v>
      </c>
      <c r="J5" s="9">
        <v>18156119939</v>
      </c>
      <c r="K5" s="28"/>
    </row>
    <row r="6" ht="37.5" spans="1:11">
      <c r="A6" s="12"/>
      <c r="B6" s="13">
        <f>(MAX($B$1:B5)+1)</f>
        <v>2</v>
      </c>
      <c r="C6" s="10" t="s">
        <v>25</v>
      </c>
      <c r="D6" s="14" t="s">
        <v>26</v>
      </c>
      <c r="E6" s="10" t="s">
        <v>27</v>
      </c>
      <c r="F6" s="15">
        <v>2</v>
      </c>
      <c r="G6" s="15" t="s">
        <v>28</v>
      </c>
      <c r="H6" s="10" t="s">
        <v>29</v>
      </c>
      <c r="I6" s="10" t="s">
        <v>30</v>
      </c>
      <c r="J6" s="9">
        <v>18225571157</v>
      </c>
      <c r="K6" s="28"/>
    </row>
    <row r="7" ht="37.5" spans="1:11">
      <c r="A7" s="12"/>
      <c r="B7" s="16"/>
      <c r="C7" s="9"/>
      <c r="D7" s="17" t="s">
        <v>31</v>
      </c>
      <c r="E7" s="10" t="s">
        <v>32</v>
      </c>
      <c r="F7" s="15">
        <v>2</v>
      </c>
      <c r="G7" s="15" t="s">
        <v>28</v>
      </c>
      <c r="H7" s="10" t="s">
        <v>29</v>
      </c>
      <c r="I7" s="10" t="s">
        <v>30</v>
      </c>
      <c r="J7" s="9">
        <v>18225571157</v>
      </c>
      <c r="K7" s="28"/>
    </row>
    <row r="8" ht="37.5" spans="1:11">
      <c r="A8" s="12"/>
      <c r="B8" s="16"/>
      <c r="C8" s="9"/>
      <c r="D8" s="17" t="s">
        <v>33</v>
      </c>
      <c r="E8" s="10" t="s">
        <v>27</v>
      </c>
      <c r="F8" s="15">
        <v>5</v>
      </c>
      <c r="G8" s="15" t="s">
        <v>28</v>
      </c>
      <c r="H8" s="10" t="s">
        <v>29</v>
      </c>
      <c r="I8" s="10" t="s">
        <v>30</v>
      </c>
      <c r="J8" s="9">
        <v>18225571157</v>
      </c>
      <c r="K8" s="28"/>
    </row>
    <row r="9" ht="18.75" spans="1:11">
      <c r="A9" s="12"/>
      <c r="B9" s="18"/>
      <c r="C9" s="9"/>
      <c r="D9" s="17" t="s">
        <v>34</v>
      </c>
      <c r="E9" s="10" t="s">
        <v>27</v>
      </c>
      <c r="F9" s="15">
        <v>5</v>
      </c>
      <c r="G9" s="15" t="s">
        <v>35</v>
      </c>
      <c r="H9" s="10" t="s">
        <v>29</v>
      </c>
      <c r="I9" s="10" t="s">
        <v>30</v>
      </c>
      <c r="J9" s="9">
        <v>18225571157</v>
      </c>
      <c r="K9" s="28"/>
    </row>
    <row r="10" ht="75" spans="1:11">
      <c r="A10" s="12"/>
      <c r="B10" s="9">
        <f>(MAX($B$1:B9)+1)</f>
        <v>3</v>
      </c>
      <c r="C10" s="10" t="s">
        <v>36</v>
      </c>
      <c r="D10" s="17" t="s">
        <v>37</v>
      </c>
      <c r="E10" s="17" t="s">
        <v>38</v>
      </c>
      <c r="F10" s="19">
        <v>2</v>
      </c>
      <c r="G10" s="14" t="s">
        <v>39</v>
      </c>
      <c r="H10" s="17" t="s">
        <v>40</v>
      </c>
      <c r="I10" s="34" t="s">
        <v>41</v>
      </c>
      <c r="J10" s="19">
        <v>13721294446</v>
      </c>
      <c r="K10" s="28"/>
    </row>
    <row r="11" ht="37.5" spans="1:11">
      <c r="A11" s="12"/>
      <c r="B11" s="9"/>
      <c r="C11" s="9"/>
      <c r="D11" s="17" t="s">
        <v>42</v>
      </c>
      <c r="E11" s="17" t="s">
        <v>43</v>
      </c>
      <c r="F11" s="19">
        <v>1</v>
      </c>
      <c r="G11" s="14" t="s">
        <v>44</v>
      </c>
      <c r="H11" s="17" t="s">
        <v>40</v>
      </c>
      <c r="I11" s="34" t="s">
        <v>41</v>
      </c>
      <c r="J11" s="19">
        <v>13721294446</v>
      </c>
      <c r="K11" s="28"/>
    </row>
    <row r="12" ht="37.5" spans="1:11">
      <c r="A12" s="12"/>
      <c r="B12" s="9"/>
      <c r="C12" s="9"/>
      <c r="D12" s="17" t="s">
        <v>45</v>
      </c>
      <c r="E12" s="17" t="s">
        <v>46</v>
      </c>
      <c r="F12" s="19">
        <v>2</v>
      </c>
      <c r="G12" s="14" t="s">
        <v>44</v>
      </c>
      <c r="H12" s="17" t="s">
        <v>40</v>
      </c>
      <c r="I12" s="34" t="s">
        <v>41</v>
      </c>
      <c r="J12" s="19">
        <v>13721294446</v>
      </c>
      <c r="K12" s="28"/>
    </row>
    <row r="13" ht="56.25" spans="1:11">
      <c r="A13" s="12"/>
      <c r="B13" s="9"/>
      <c r="C13" s="9"/>
      <c r="D13" s="14" t="s">
        <v>47</v>
      </c>
      <c r="E13" s="17" t="s">
        <v>48</v>
      </c>
      <c r="F13" s="19">
        <v>2</v>
      </c>
      <c r="G13" s="14" t="s">
        <v>49</v>
      </c>
      <c r="H13" s="17" t="s">
        <v>40</v>
      </c>
      <c r="I13" s="34" t="s">
        <v>41</v>
      </c>
      <c r="J13" s="19">
        <v>13721294446</v>
      </c>
      <c r="K13" s="28"/>
    </row>
    <row r="14" ht="37.5" spans="1:11">
      <c r="A14" s="12"/>
      <c r="B14" s="9"/>
      <c r="C14" s="9"/>
      <c r="D14" s="17" t="s">
        <v>50</v>
      </c>
      <c r="E14" s="17" t="s">
        <v>51</v>
      </c>
      <c r="F14" s="19">
        <v>1</v>
      </c>
      <c r="G14" s="14" t="s">
        <v>44</v>
      </c>
      <c r="H14" s="17" t="s">
        <v>40</v>
      </c>
      <c r="I14" s="34" t="s">
        <v>41</v>
      </c>
      <c r="J14" s="19">
        <v>13721294446</v>
      </c>
      <c r="K14" s="28"/>
    </row>
    <row r="15" ht="56.25" spans="1:11">
      <c r="A15" s="12"/>
      <c r="B15" s="9"/>
      <c r="C15" s="9"/>
      <c r="D15" s="17" t="s">
        <v>52</v>
      </c>
      <c r="E15" s="17" t="s">
        <v>53</v>
      </c>
      <c r="F15" s="19">
        <v>1</v>
      </c>
      <c r="G15" s="17" t="s">
        <v>54</v>
      </c>
      <c r="H15" s="17" t="s">
        <v>40</v>
      </c>
      <c r="I15" s="34" t="s">
        <v>41</v>
      </c>
      <c r="J15" s="19">
        <v>13721294446</v>
      </c>
      <c r="K15" s="28"/>
    </row>
    <row r="16" ht="37.5" spans="1:11">
      <c r="A16" s="12"/>
      <c r="B16" s="9"/>
      <c r="C16" s="9"/>
      <c r="D16" s="17" t="s">
        <v>55</v>
      </c>
      <c r="E16" s="20" t="s">
        <v>56</v>
      </c>
      <c r="F16" s="19">
        <v>1</v>
      </c>
      <c r="G16" s="17" t="s">
        <v>54</v>
      </c>
      <c r="H16" s="17" t="s">
        <v>40</v>
      </c>
      <c r="I16" s="34" t="s">
        <v>41</v>
      </c>
      <c r="J16" s="19">
        <v>13721294446</v>
      </c>
      <c r="K16" s="28"/>
    </row>
    <row r="17" ht="56.25" spans="1:11">
      <c r="A17" s="12"/>
      <c r="B17" s="9"/>
      <c r="C17" s="9"/>
      <c r="D17" s="17" t="s">
        <v>57</v>
      </c>
      <c r="E17" s="17" t="s">
        <v>58</v>
      </c>
      <c r="F17" s="19">
        <v>1</v>
      </c>
      <c r="G17" s="17" t="s">
        <v>54</v>
      </c>
      <c r="H17" s="17" t="s">
        <v>40</v>
      </c>
      <c r="I17" s="34" t="s">
        <v>41</v>
      </c>
      <c r="J17" s="19">
        <v>13721294446</v>
      </c>
      <c r="K17" s="28"/>
    </row>
    <row r="18" ht="131.25" spans="1:11">
      <c r="A18" s="12"/>
      <c r="B18" s="9">
        <f>(MAX($B$1:B17)+1)</f>
        <v>4</v>
      </c>
      <c r="C18" s="10" t="s">
        <v>59</v>
      </c>
      <c r="D18" s="11" t="s">
        <v>60</v>
      </c>
      <c r="E18" s="10" t="s">
        <v>61</v>
      </c>
      <c r="F18" s="9">
        <v>30</v>
      </c>
      <c r="G18" s="10" t="s">
        <v>62</v>
      </c>
      <c r="H18" s="10" t="s">
        <v>63</v>
      </c>
      <c r="I18" s="10" t="s">
        <v>64</v>
      </c>
      <c r="J18" s="9" t="s">
        <v>65</v>
      </c>
      <c r="K18" s="28"/>
    </row>
    <row r="19" ht="75" spans="1:11">
      <c r="A19" s="12" t="s">
        <v>66</v>
      </c>
      <c r="B19" s="15">
        <f>(MAX($B$1:B18)+1)</f>
        <v>5</v>
      </c>
      <c r="C19" s="21" t="s">
        <v>67</v>
      </c>
      <c r="D19" s="21" t="s">
        <v>68</v>
      </c>
      <c r="E19" s="21" t="s">
        <v>69</v>
      </c>
      <c r="F19" s="22">
        <v>1</v>
      </c>
      <c r="G19" s="22" t="s">
        <v>70</v>
      </c>
      <c r="H19" s="21" t="s">
        <v>71</v>
      </c>
      <c r="I19" s="21" t="s">
        <v>72</v>
      </c>
      <c r="J19" s="22">
        <v>15399539672</v>
      </c>
      <c r="K19" s="28"/>
    </row>
    <row r="20" ht="75" spans="1:11">
      <c r="A20" s="12"/>
      <c r="B20" s="15"/>
      <c r="C20" s="22"/>
      <c r="D20" s="21" t="s">
        <v>73</v>
      </c>
      <c r="E20" s="21" t="s">
        <v>69</v>
      </c>
      <c r="F20" s="22">
        <v>1</v>
      </c>
      <c r="G20" s="22" t="s">
        <v>74</v>
      </c>
      <c r="H20" s="22"/>
      <c r="I20" s="22"/>
      <c r="J20" s="22"/>
      <c r="K20" s="28"/>
    </row>
    <row r="21" ht="75" spans="1:11">
      <c r="A21" s="12"/>
      <c r="B21" s="15"/>
      <c r="C21" s="22"/>
      <c r="D21" s="21" t="s">
        <v>75</v>
      </c>
      <c r="E21" s="21" t="s">
        <v>69</v>
      </c>
      <c r="F21" s="22">
        <v>1</v>
      </c>
      <c r="G21" s="22" t="s">
        <v>76</v>
      </c>
      <c r="H21" s="22"/>
      <c r="I21" s="22"/>
      <c r="J21" s="22"/>
      <c r="K21" s="28"/>
    </row>
    <row r="22" ht="409.5" spans="1:11">
      <c r="A22" s="12"/>
      <c r="B22" s="15">
        <f>(MAX($B$1:B21)+1)</f>
        <v>6</v>
      </c>
      <c r="C22" s="23" t="s">
        <v>77</v>
      </c>
      <c r="D22" s="23" t="s">
        <v>78</v>
      </c>
      <c r="E22" s="23" t="s">
        <v>79</v>
      </c>
      <c r="F22" s="24">
        <v>5</v>
      </c>
      <c r="G22" s="23" t="s">
        <v>80</v>
      </c>
      <c r="H22" s="23" t="s">
        <v>81</v>
      </c>
      <c r="I22" s="23" t="s">
        <v>82</v>
      </c>
      <c r="J22" s="15">
        <v>18256965727</v>
      </c>
      <c r="K22" s="28"/>
    </row>
    <row r="23" ht="409.5" spans="1:11">
      <c r="A23" s="12"/>
      <c r="B23" s="15"/>
      <c r="C23" s="15"/>
      <c r="D23" s="23" t="s">
        <v>83</v>
      </c>
      <c r="E23" s="23" t="s">
        <v>84</v>
      </c>
      <c r="F23" s="15">
        <v>5</v>
      </c>
      <c r="G23" s="23" t="s">
        <v>85</v>
      </c>
      <c r="H23" s="15"/>
      <c r="I23" s="15"/>
      <c r="J23" s="15"/>
      <c r="K23" s="28"/>
    </row>
    <row r="24" ht="93.75" spans="1:11">
      <c r="A24" s="12"/>
      <c r="B24" s="15"/>
      <c r="C24" s="15"/>
      <c r="D24" s="23" t="s">
        <v>86</v>
      </c>
      <c r="E24" s="23" t="s">
        <v>87</v>
      </c>
      <c r="F24" s="15">
        <v>1</v>
      </c>
      <c r="G24" s="24">
        <v>3000</v>
      </c>
      <c r="H24" s="15"/>
      <c r="I24" s="15"/>
      <c r="J24" s="15"/>
      <c r="K24" s="28"/>
    </row>
    <row r="25" ht="300" spans="1:11">
      <c r="A25" s="12"/>
      <c r="B25" s="15"/>
      <c r="C25" s="15"/>
      <c r="D25" s="15" t="s">
        <v>88</v>
      </c>
      <c r="E25" s="15" t="s">
        <v>89</v>
      </c>
      <c r="F25" s="24">
        <v>1</v>
      </c>
      <c r="G25" s="24" t="s">
        <v>90</v>
      </c>
      <c r="H25" s="15"/>
      <c r="I25" s="15"/>
      <c r="J25" s="15"/>
      <c r="K25" s="28"/>
    </row>
    <row r="26" ht="93.75" spans="1:11">
      <c r="A26" s="12"/>
      <c r="B26" s="15">
        <f>(MAX($B$1:B25)+1)</f>
        <v>7</v>
      </c>
      <c r="C26" s="21" t="s">
        <v>91</v>
      </c>
      <c r="D26" s="21" t="s">
        <v>92</v>
      </c>
      <c r="E26" s="21" t="s">
        <v>93</v>
      </c>
      <c r="F26" s="22">
        <v>10</v>
      </c>
      <c r="G26" s="10" t="s">
        <v>94</v>
      </c>
      <c r="H26" s="21" t="s">
        <v>95</v>
      </c>
      <c r="I26" s="21" t="s">
        <v>96</v>
      </c>
      <c r="J26" s="22" t="s">
        <v>97</v>
      </c>
      <c r="K26" s="28"/>
    </row>
    <row r="27" ht="56.25" spans="1:11">
      <c r="A27" s="12"/>
      <c r="B27" s="15"/>
      <c r="C27" s="22"/>
      <c r="D27" s="21" t="s">
        <v>98</v>
      </c>
      <c r="E27" s="22"/>
      <c r="F27" s="22">
        <v>5</v>
      </c>
      <c r="G27" s="21" t="s">
        <v>99</v>
      </c>
      <c r="H27" s="22"/>
      <c r="I27" s="22"/>
      <c r="J27" s="22"/>
      <c r="K27" s="28"/>
    </row>
    <row r="28" ht="112.5" spans="1:11">
      <c r="A28" s="12"/>
      <c r="B28" s="15">
        <f>(MAX($B$1:B27)+1)</f>
        <v>8</v>
      </c>
      <c r="C28" s="23" t="s">
        <v>100</v>
      </c>
      <c r="D28" s="23" t="s">
        <v>101</v>
      </c>
      <c r="E28" s="15" t="s">
        <v>102</v>
      </c>
      <c r="F28" s="15">
        <v>5</v>
      </c>
      <c r="G28" s="15" t="s">
        <v>103</v>
      </c>
      <c r="H28" s="23" t="s">
        <v>104</v>
      </c>
      <c r="I28" s="23" t="s">
        <v>105</v>
      </c>
      <c r="J28" s="15">
        <v>19397692785</v>
      </c>
      <c r="K28" s="24"/>
    </row>
    <row r="29" ht="131.25" spans="1:11">
      <c r="A29" s="12"/>
      <c r="B29" s="15"/>
      <c r="C29" s="15"/>
      <c r="D29" s="23" t="s">
        <v>106</v>
      </c>
      <c r="E29" s="15" t="s">
        <v>107</v>
      </c>
      <c r="F29" s="15">
        <v>5</v>
      </c>
      <c r="G29" s="15" t="s">
        <v>108</v>
      </c>
      <c r="H29" s="15"/>
      <c r="I29" s="15"/>
      <c r="J29" s="15"/>
      <c r="K29" s="24"/>
    </row>
    <row r="30" ht="75" spans="1:11">
      <c r="A30" s="12"/>
      <c r="B30" s="15">
        <f>(MAX($B$1:B29)+1)</f>
        <v>9</v>
      </c>
      <c r="C30" s="23" t="s">
        <v>109</v>
      </c>
      <c r="D30" s="23" t="s">
        <v>110</v>
      </c>
      <c r="E30" s="23" t="s">
        <v>111</v>
      </c>
      <c r="F30" s="15">
        <v>1</v>
      </c>
      <c r="G30" s="15" t="s">
        <v>112</v>
      </c>
      <c r="H30" s="23" t="s">
        <v>113</v>
      </c>
      <c r="I30" s="31" t="s">
        <v>114</v>
      </c>
      <c r="J30" s="24">
        <v>13635578195</v>
      </c>
      <c r="K30" s="24"/>
    </row>
    <row r="31" ht="75" spans="1:11">
      <c r="A31" s="12"/>
      <c r="B31" s="15">
        <f>(MAX($B$1:B30)+1)</f>
        <v>10</v>
      </c>
      <c r="C31" s="21" t="s">
        <v>115</v>
      </c>
      <c r="D31" s="21" t="s">
        <v>116</v>
      </c>
      <c r="E31" s="21" t="s">
        <v>117</v>
      </c>
      <c r="F31" s="22">
        <v>2</v>
      </c>
      <c r="G31" s="22" t="s">
        <v>112</v>
      </c>
      <c r="H31" s="21" t="s">
        <v>118</v>
      </c>
      <c r="I31" s="21" t="s">
        <v>119</v>
      </c>
      <c r="J31" s="22">
        <v>18133759277</v>
      </c>
      <c r="K31" s="9"/>
    </row>
    <row r="32" ht="150" spans="1:11">
      <c r="A32" s="12"/>
      <c r="B32" s="15">
        <f>(MAX($B$1:B31)+1)</f>
        <v>11</v>
      </c>
      <c r="C32" s="21" t="s">
        <v>120</v>
      </c>
      <c r="D32" s="21" t="s">
        <v>121</v>
      </c>
      <c r="E32" s="21" t="s">
        <v>122</v>
      </c>
      <c r="F32" s="22">
        <v>1</v>
      </c>
      <c r="G32" s="22" t="s">
        <v>123</v>
      </c>
      <c r="H32" s="21" t="s">
        <v>124</v>
      </c>
      <c r="I32" s="21" t="s">
        <v>125</v>
      </c>
      <c r="J32" s="22">
        <v>13295577666</v>
      </c>
      <c r="K32" s="30"/>
    </row>
    <row r="33" ht="206.25" spans="1:11">
      <c r="A33" s="12"/>
      <c r="B33" s="15"/>
      <c r="C33" s="22"/>
      <c r="D33" s="21" t="s">
        <v>126</v>
      </c>
      <c r="E33" s="22" t="s">
        <v>127</v>
      </c>
      <c r="F33" s="22">
        <v>1</v>
      </c>
      <c r="G33" s="22" t="s">
        <v>123</v>
      </c>
      <c r="H33" s="22"/>
      <c r="I33" s="22"/>
      <c r="J33" s="22"/>
      <c r="K33" s="22"/>
    </row>
    <row r="34" ht="150" spans="1:11">
      <c r="A34" s="12"/>
      <c r="B34" s="15"/>
      <c r="C34" s="22"/>
      <c r="D34" s="21" t="s">
        <v>128</v>
      </c>
      <c r="E34" s="22" t="s">
        <v>129</v>
      </c>
      <c r="F34" s="22">
        <v>1</v>
      </c>
      <c r="G34" s="22" t="s">
        <v>123</v>
      </c>
      <c r="H34" s="22"/>
      <c r="I34" s="22"/>
      <c r="J34" s="22"/>
      <c r="K34" s="22"/>
    </row>
    <row r="35" ht="93.75" spans="1:11">
      <c r="A35" s="12"/>
      <c r="B35" s="15"/>
      <c r="C35" s="22"/>
      <c r="D35" s="21" t="s">
        <v>130</v>
      </c>
      <c r="E35" s="21" t="s">
        <v>131</v>
      </c>
      <c r="F35" s="22">
        <v>1</v>
      </c>
      <c r="G35" s="22" t="s">
        <v>132</v>
      </c>
      <c r="H35" s="22"/>
      <c r="I35" s="22"/>
      <c r="J35" s="22"/>
      <c r="K35" s="22"/>
    </row>
    <row r="36" ht="75" spans="1:11">
      <c r="A36" s="12"/>
      <c r="B36" s="15"/>
      <c r="C36" s="22"/>
      <c r="D36" s="21" t="s">
        <v>133</v>
      </c>
      <c r="E36" s="21" t="s">
        <v>134</v>
      </c>
      <c r="F36" s="22">
        <v>1</v>
      </c>
      <c r="G36" s="22" t="s">
        <v>135</v>
      </c>
      <c r="H36" s="22"/>
      <c r="I36" s="22"/>
      <c r="J36" s="22"/>
      <c r="K36" s="22"/>
    </row>
    <row r="37" ht="206.25" spans="1:11">
      <c r="A37" s="12"/>
      <c r="B37" s="15"/>
      <c r="C37" s="22"/>
      <c r="D37" s="21" t="s">
        <v>136</v>
      </c>
      <c r="E37" s="22" t="s">
        <v>137</v>
      </c>
      <c r="F37" s="22">
        <v>1</v>
      </c>
      <c r="G37" s="22" t="s">
        <v>112</v>
      </c>
      <c r="H37" s="22"/>
      <c r="I37" s="22"/>
      <c r="J37" s="22"/>
      <c r="K37" s="22"/>
    </row>
    <row r="38" ht="243.75" spans="1:11">
      <c r="A38" s="12"/>
      <c r="B38" s="15"/>
      <c r="C38" s="22"/>
      <c r="D38" s="21" t="s">
        <v>138</v>
      </c>
      <c r="E38" s="22" t="s">
        <v>139</v>
      </c>
      <c r="F38" s="22">
        <v>1</v>
      </c>
      <c r="G38" s="22" t="s">
        <v>135</v>
      </c>
      <c r="H38" s="22"/>
      <c r="I38" s="22"/>
      <c r="J38" s="22"/>
      <c r="K38" s="22"/>
    </row>
    <row r="39" ht="262.5" spans="1:11">
      <c r="A39" s="12"/>
      <c r="B39" s="15"/>
      <c r="C39" s="22"/>
      <c r="D39" s="21" t="s">
        <v>140</v>
      </c>
      <c r="E39" s="22" t="s">
        <v>141</v>
      </c>
      <c r="F39" s="22">
        <v>1</v>
      </c>
      <c r="G39" s="22" t="s">
        <v>142</v>
      </c>
      <c r="H39" s="22"/>
      <c r="I39" s="22"/>
      <c r="J39" s="22"/>
      <c r="K39" s="22"/>
    </row>
    <row r="40" ht="37.5" spans="1:11">
      <c r="A40" s="12"/>
      <c r="B40" s="15">
        <f>(MAX($B$1:B39)+1)</f>
        <v>12</v>
      </c>
      <c r="C40" s="21" t="s">
        <v>143</v>
      </c>
      <c r="D40" s="21" t="s">
        <v>144</v>
      </c>
      <c r="E40" s="21" t="s">
        <v>145</v>
      </c>
      <c r="F40" s="22">
        <v>1</v>
      </c>
      <c r="G40" s="22" t="s">
        <v>146</v>
      </c>
      <c r="H40" s="21" t="s">
        <v>147</v>
      </c>
      <c r="I40" s="21" t="s">
        <v>148</v>
      </c>
      <c r="J40" s="22">
        <v>18255702266</v>
      </c>
      <c r="K40" s="9"/>
    </row>
    <row r="41" ht="75" spans="1:11">
      <c r="A41" s="12"/>
      <c r="B41" s="15">
        <f>(MAX($B$1:B40)+1)</f>
        <v>13</v>
      </c>
      <c r="C41" s="21" t="s">
        <v>149</v>
      </c>
      <c r="D41" s="21" t="s">
        <v>150</v>
      </c>
      <c r="E41" s="21" t="s">
        <v>151</v>
      </c>
      <c r="F41" s="22">
        <v>2</v>
      </c>
      <c r="G41" s="22" t="s">
        <v>135</v>
      </c>
      <c r="H41" s="25" t="s">
        <v>152</v>
      </c>
      <c r="I41" s="21" t="s">
        <v>153</v>
      </c>
      <c r="J41" s="22" t="s">
        <v>154</v>
      </c>
      <c r="K41" s="9"/>
    </row>
    <row r="42" ht="37.5" spans="1:11">
      <c r="A42" s="12"/>
      <c r="B42" s="15"/>
      <c r="C42" s="22"/>
      <c r="D42" s="21" t="s">
        <v>155</v>
      </c>
      <c r="E42" s="21" t="s">
        <v>156</v>
      </c>
      <c r="F42" s="22">
        <v>2</v>
      </c>
      <c r="G42" s="21" t="s">
        <v>54</v>
      </c>
      <c r="H42" s="26"/>
      <c r="I42" s="22"/>
      <c r="J42" s="22"/>
      <c r="K42" s="28"/>
    </row>
    <row r="43" ht="56.25" spans="1:11">
      <c r="A43" s="12"/>
      <c r="B43" s="15"/>
      <c r="C43" s="22"/>
      <c r="D43" s="21" t="s">
        <v>157</v>
      </c>
      <c r="E43" s="21" t="s">
        <v>158</v>
      </c>
      <c r="F43" s="22">
        <v>1</v>
      </c>
      <c r="G43" s="22" t="s">
        <v>159</v>
      </c>
      <c r="H43" s="26"/>
      <c r="I43" s="22"/>
      <c r="J43" s="22"/>
      <c r="K43" s="28"/>
    </row>
    <row r="44" ht="18.75" spans="1:11">
      <c r="A44" s="12"/>
      <c r="B44" s="15">
        <f>(MAX($B$1:B43)+1)</f>
        <v>14</v>
      </c>
      <c r="C44" s="27" t="s">
        <v>160</v>
      </c>
      <c r="D44" s="10" t="s">
        <v>144</v>
      </c>
      <c r="E44" s="9" t="s">
        <v>161</v>
      </c>
      <c r="F44" s="28">
        <v>1</v>
      </c>
      <c r="G44" s="28" t="s">
        <v>162</v>
      </c>
      <c r="H44" s="27" t="s">
        <v>163</v>
      </c>
      <c r="I44" s="27" t="s">
        <v>164</v>
      </c>
      <c r="J44" s="28">
        <v>18949154567</v>
      </c>
      <c r="K44" s="28"/>
    </row>
    <row r="45" ht="37.5" spans="1:11">
      <c r="A45" s="12"/>
      <c r="B45" s="15">
        <f>(MAX($B$1:B44)+1)</f>
        <v>15</v>
      </c>
      <c r="C45" s="27" t="s">
        <v>165</v>
      </c>
      <c r="D45" s="10" t="s">
        <v>166</v>
      </c>
      <c r="E45" s="9" t="s">
        <v>167</v>
      </c>
      <c r="F45" s="28">
        <v>2</v>
      </c>
      <c r="G45" s="27" t="s">
        <v>54</v>
      </c>
      <c r="H45" s="27" t="s">
        <v>168</v>
      </c>
      <c r="I45" s="27" t="s">
        <v>169</v>
      </c>
      <c r="J45" s="28">
        <v>13855734005</v>
      </c>
      <c r="K45" s="24"/>
    </row>
    <row r="46" ht="37.5" spans="1:11">
      <c r="A46" s="12"/>
      <c r="B46" s="15"/>
      <c r="C46" s="28"/>
      <c r="D46" s="10" t="s">
        <v>170</v>
      </c>
      <c r="E46" s="9" t="s">
        <v>171</v>
      </c>
      <c r="F46" s="28">
        <v>2</v>
      </c>
      <c r="G46" s="27" t="s">
        <v>54</v>
      </c>
      <c r="H46" s="28"/>
      <c r="I46" s="28"/>
      <c r="J46" s="28"/>
      <c r="K46" s="24"/>
    </row>
    <row r="47" ht="37.5" spans="1:11">
      <c r="A47" s="12"/>
      <c r="B47" s="15">
        <f>(MAX($B$1:B46)+1)</f>
        <v>16</v>
      </c>
      <c r="C47" s="21" t="s">
        <v>172</v>
      </c>
      <c r="D47" s="21" t="s">
        <v>173</v>
      </c>
      <c r="E47" s="21" t="s">
        <v>174</v>
      </c>
      <c r="F47" s="22">
        <v>6</v>
      </c>
      <c r="G47" s="21" t="s">
        <v>54</v>
      </c>
      <c r="H47" s="21" t="s">
        <v>175</v>
      </c>
      <c r="I47" s="21" t="s">
        <v>176</v>
      </c>
      <c r="J47" s="22">
        <v>15955572356</v>
      </c>
      <c r="K47" s="28"/>
    </row>
    <row r="48" ht="37.5" spans="1:11">
      <c r="A48" s="12"/>
      <c r="B48" s="15"/>
      <c r="C48" s="22"/>
      <c r="D48" s="21" t="s">
        <v>177</v>
      </c>
      <c r="E48" s="22"/>
      <c r="F48" s="22">
        <v>6</v>
      </c>
      <c r="G48" s="22"/>
      <c r="H48" s="22"/>
      <c r="I48" s="22"/>
      <c r="J48" s="22"/>
      <c r="K48" s="28"/>
    </row>
    <row r="49" ht="37.5" spans="1:11">
      <c r="A49" s="12"/>
      <c r="B49" s="15"/>
      <c r="C49" s="22"/>
      <c r="D49" s="21" t="s">
        <v>178</v>
      </c>
      <c r="E49" s="21" t="s">
        <v>145</v>
      </c>
      <c r="F49" s="22">
        <v>10</v>
      </c>
      <c r="G49" s="22"/>
      <c r="H49" s="22"/>
      <c r="I49" s="22"/>
      <c r="J49" s="22"/>
      <c r="K49" s="28"/>
    </row>
    <row r="50" ht="18.75" spans="1:11">
      <c r="A50" s="12"/>
      <c r="B50" s="15">
        <f>(MAX($B$1:B49)+1)</f>
        <v>17</v>
      </c>
      <c r="C50" s="29" t="s">
        <v>179</v>
      </c>
      <c r="D50" s="21" t="s">
        <v>180</v>
      </c>
      <c r="E50" s="21" t="s">
        <v>181</v>
      </c>
      <c r="F50" s="30">
        <v>5</v>
      </c>
      <c r="G50" s="29" t="s">
        <v>54</v>
      </c>
      <c r="H50" s="21" t="s">
        <v>182</v>
      </c>
      <c r="I50" s="29" t="s">
        <v>183</v>
      </c>
      <c r="J50" s="22">
        <v>15391886033</v>
      </c>
      <c r="K50" s="28"/>
    </row>
    <row r="51" ht="37.5" spans="1:11">
      <c r="A51" s="12"/>
      <c r="B51" s="15"/>
      <c r="C51" s="30"/>
      <c r="D51" s="21" t="s">
        <v>184</v>
      </c>
      <c r="E51" s="21" t="s">
        <v>185</v>
      </c>
      <c r="F51" s="22">
        <v>5</v>
      </c>
      <c r="G51" s="21" t="s">
        <v>54</v>
      </c>
      <c r="H51" s="22"/>
      <c r="I51" s="30"/>
      <c r="J51" s="22"/>
      <c r="K51" s="28"/>
    </row>
    <row r="52" ht="56.25" spans="1:11">
      <c r="A52" s="12"/>
      <c r="B52" s="15">
        <f>(MAX($B$1:B51)+1)</f>
        <v>18</v>
      </c>
      <c r="C52" s="29" t="s">
        <v>186</v>
      </c>
      <c r="D52" s="21" t="s">
        <v>187</v>
      </c>
      <c r="E52" s="21" t="s">
        <v>188</v>
      </c>
      <c r="F52" s="30">
        <v>20</v>
      </c>
      <c r="G52" s="30" t="s">
        <v>189</v>
      </c>
      <c r="H52" s="29" t="s">
        <v>190</v>
      </c>
      <c r="I52" s="29" t="s">
        <v>191</v>
      </c>
      <c r="J52" s="22" t="s">
        <v>192</v>
      </c>
      <c r="K52" s="28"/>
    </row>
    <row r="53" ht="18.75" spans="1:11">
      <c r="A53" s="12"/>
      <c r="B53" s="15"/>
      <c r="C53" s="30"/>
      <c r="D53" s="21" t="s">
        <v>178</v>
      </c>
      <c r="E53" s="22"/>
      <c r="F53" s="30"/>
      <c r="G53" s="30"/>
      <c r="H53" s="30"/>
      <c r="I53" s="30"/>
      <c r="J53" s="22"/>
      <c r="K53" s="28"/>
    </row>
    <row r="54" ht="18.75" spans="1:11">
      <c r="A54" s="12"/>
      <c r="B54" s="15"/>
      <c r="C54" s="30"/>
      <c r="D54" s="21" t="s">
        <v>193</v>
      </c>
      <c r="E54" s="22"/>
      <c r="F54" s="30"/>
      <c r="G54" s="30"/>
      <c r="H54" s="30"/>
      <c r="I54" s="30"/>
      <c r="J54" s="22"/>
      <c r="K54" s="28"/>
    </row>
    <row r="55" ht="18.75" spans="1:11">
      <c r="A55" s="12"/>
      <c r="B55" s="15">
        <f>(MAX($B$1:B54)+1)</f>
        <v>19</v>
      </c>
      <c r="C55" s="23" t="s">
        <v>194</v>
      </c>
      <c r="D55" s="23" t="s">
        <v>180</v>
      </c>
      <c r="E55" s="23" t="s">
        <v>195</v>
      </c>
      <c r="F55" s="15">
        <v>2</v>
      </c>
      <c r="G55" s="15" t="s">
        <v>196</v>
      </c>
      <c r="H55" s="23" t="s">
        <v>197</v>
      </c>
      <c r="I55" s="23" t="s">
        <v>198</v>
      </c>
      <c r="J55" s="15">
        <v>15255791052</v>
      </c>
      <c r="K55" s="28"/>
    </row>
    <row r="56" ht="18.75" spans="1:11">
      <c r="A56" s="12"/>
      <c r="B56" s="15">
        <f>(MAX($B$1:B55)+1)</f>
        <v>20</v>
      </c>
      <c r="C56" s="31" t="s">
        <v>199</v>
      </c>
      <c r="D56" s="32" t="s">
        <v>200</v>
      </c>
      <c r="E56" s="15" t="s">
        <v>201</v>
      </c>
      <c r="F56" s="24">
        <v>4</v>
      </c>
      <c r="G56" s="24">
        <v>2600</v>
      </c>
      <c r="H56" s="31" t="s">
        <v>202</v>
      </c>
      <c r="I56" s="31" t="s">
        <v>203</v>
      </c>
      <c r="J56" s="24">
        <v>13855735989</v>
      </c>
      <c r="K56" s="28"/>
    </row>
    <row r="57" ht="18.75" spans="1:11">
      <c r="A57" s="12"/>
      <c r="B57" s="15">
        <f>(MAX($B$1:B56)+1)</f>
        <v>21</v>
      </c>
      <c r="C57" s="21" t="s">
        <v>204</v>
      </c>
      <c r="D57" s="21" t="s">
        <v>205</v>
      </c>
      <c r="E57" s="21" t="s">
        <v>206</v>
      </c>
      <c r="F57" s="22">
        <v>1</v>
      </c>
      <c r="G57" s="22" t="s">
        <v>207</v>
      </c>
      <c r="H57" s="21" t="s">
        <v>208</v>
      </c>
      <c r="I57" s="21" t="s">
        <v>209</v>
      </c>
      <c r="J57" s="22">
        <v>18133227897</v>
      </c>
      <c r="K57" s="28"/>
    </row>
    <row r="58" ht="18.75" spans="1:11">
      <c r="A58" s="12"/>
      <c r="B58" s="15"/>
      <c r="C58" s="22"/>
      <c r="D58" s="21" t="s">
        <v>210</v>
      </c>
      <c r="E58" s="22"/>
      <c r="F58" s="22">
        <v>1</v>
      </c>
      <c r="G58" s="22"/>
      <c r="H58" s="22"/>
      <c r="I58" s="22"/>
      <c r="J58" s="22"/>
      <c r="K58" s="28"/>
    </row>
    <row r="59" ht="18.75" spans="1:11">
      <c r="A59" s="12"/>
      <c r="B59" s="15">
        <f>(MAX($B$1:B58)+1)</f>
        <v>22</v>
      </c>
      <c r="C59" s="21" t="s">
        <v>211</v>
      </c>
      <c r="D59" s="21" t="s">
        <v>212</v>
      </c>
      <c r="E59" s="21" t="s">
        <v>213</v>
      </c>
      <c r="F59" s="22">
        <v>10</v>
      </c>
      <c r="G59" s="22" t="s">
        <v>214</v>
      </c>
      <c r="H59" s="29" t="s">
        <v>215</v>
      </c>
      <c r="I59" s="21" t="s">
        <v>216</v>
      </c>
      <c r="J59" s="22">
        <v>13955760284</v>
      </c>
      <c r="K59" s="28"/>
    </row>
    <row r="60" ht="37.5" spans="1:11">
      <c r="A60" s="12"/>
      <c r="B60" s="15"/>
      <c r="C60" s="22"/>
      <c r="D60" s="21" t="s">
        <v>217</v>
      </c>
      <c r="E60" s="21" t="s">
        <v>218</v>
      </c>
      <c r="F60" s="22">
        <v>3</v>
      </c>
      <c r="G60" s="22" t="s">
        <v>219</v>
      </c>
      <c r="H60" s="30"/>
      <c r="I60" s="22"/>
      <c r="J60" s="22"/>
      <c r="K60" s="28"/>
    </row>
    <row r="61" ht="18.75" spans="1:11">
      <c r="A61" s="12"/>
      <c r="B61" s="15"/>
      <c r="C61" s="22"/>
      <c r="D61" s="21" t="s">
        <v>220</v>
      </c>
      <c r="E61" s="21" t="s">
        <v>221</v>
      </c>
      <c r="F61" s="22">
        <v>10</v>
      </c>
      <c r="G61" s="21" t="s">
        <v>54</v>
      </c>
      <c r="H61" s="30"/>
      <c r="I61" s="22"/>
      <c r="J61" s="22"/>
      <c r="K61" s="28"/>
    </row>
    <row r="62" ht="393.75" spans="1:11">
      <c r="A62" s="12"/>
      <c r="B62" s="15">
        <f>(MAX($B$1:B61)+1)</f>
        <v>23</v>
      </c>
      <c r="C62" s="29" t="s">
        <v>222</v>
      </c>
      <c r="D62" s="21" t="s">
        <v>212</v>
      </c>
      <c r="E62" s="21" t="s">
        <v>223</v>
      </c>
      <c r="F62" s="30">
        <v>36</v>
      </c>
      <c r="G62" s="30" t="s">
        <v>224</v>
      </c>
      <c r="H62" s="21" t="s">
        <v>225</v>
      </c>
      <c r="I62" s="29" t="s">
        <v>226</v>
      </c>
      <c r="J62" s="22" t="s">
        <v>227</v>
      </c>
      <c r="K62" s="28"/>
    </row>
    <row r="63" ht="37.5" spans="1:11">
      <c r="A63" s="12"/>
      <c r="B63" s="15">
        <f>(MAX($B$1:B62)+1)</f>
        <v>24</v>
      </c>
      <c r="C63" s="21" t="s">
        <v>228</v>
      </c>
      <c r="D63" s="21" t="s">
        <v>220</v>
      </c>
      <c r="E63" s="21" t="s">
        <v>229</v>
      </c>
      <c r="F63" s="22">
        <v>2</v>
      </c>
      <c r="G63" s="22" t="s">
        <v>230</v>
      </c>
      <c r="H63" s="21" t="s">
        <v>231</v>
      </c>
      <c r="I63" s="21" t="s">
        <v>209</v>
      </c>
      <c r="J63" s="22">
        <v>18133227897</v>
      </c>
      <c r="K63" s="28"/>
    </row>
    <row r="64" ht="37.5" spans="1:11">
      <c r="A64" s="12"/>
      <c r="B64" s="15">
        <f>(MAX($B$1:B63)+1)</f>
        <v>25</v>
      </c>
      <c r="C64" s="21" t="s">
        <v>232</v>
      </c>
      <c r="D64" s="21" t="s">
        <v>220</v>
      </c>
      <c r="E64" s="21" t="s">
        <v>229</v>
      </c>
      <c r="F64" s="22">
        <v>3</v>
      </c>
      <c r="G64" s="22" t="s">
        <v>230</v>
      </c>
      <c r="H64" s="21" t="s">
        <v>233</v>
      </c>
      <c r="I64" s="21" t="s">
        <v>209</v>
      </c>
      <c r="J64" s="22">
        <v>18133227897</v>
      </c>
      <c r="K64" s="28"/>
    </row>
    <row r="65" ht="56.25" spans="1:11">
      <c r="A65" s="12"/>
      <c r="B65" s="15">
        <f>(MAX($B$1:B64)+1)</f>
        <v>26</v>
      </c>
      <c r="C65" s="21" t="s">
        <v>234</v>
      </c>
      <c r="D65" s="21" t="s">
        <v>220</v>
      </c>
      <c r="E65" s="21" t="s">
        <v>235</v>
      </c>
      <c r="F65" s="22">
        <v>5</v>
      </c>
      <c r="G65" s="22" t="s">
        <v>230</v>
      </c>
      <c r="H65" s="21" t="s">
        <v>236</v>
      </c>
      <c r="I65" s="21" t="s">
        <v>237</v>
      </c>
      <c r="J65" s="22">
        <v>15955722001</v>
      </c>
      <c r="K65" s="28"/>
    </row>
    <row r="66" ht="37.5" spans="1:11">
      <c r="A66" s="12"/>
      <c r="B66" s="15">
        <f>(MAX($B$1:B65)+1)</f>
        <v>27</v>
      </c>
      <c r="C66" s="21" t="s">
        <v>238</v>
      </c>
      <c r="D66" s="21" t="s">
        <v>220</v>
      </c>
      <c r="E66" s="21" t="s">
        <v>239</v>
      </c>
      <c r="F66" s="22">
        <v>2</v>
      </c>
      <c r="G66" s="22" t="s">
        <v>230</v>
      </c>
      <c r="H66" s="21" t="s">
        <v>240</v>
      </c>
      <c r="I66" s="21" t="s">
        <v>241</v>
      </c>
      <c r="J66" s="22">
        <v>13635578753</v>
      </c>
      <c r="K66" s="28"/>
    </row>
    <row r="67" ht="56.25" spans="1:11">
      <c r="A67" s="12"/>
      <c r="B67" s="15">
        <f>(MAX($B$1:B66)+1)</f>
        <v>28</v>
      </c>
      <c r="C67" s="21" t="s">
        <v>242</v>
      </c>
      <c r="D67" s="21" t="s">
        <v>220</v>
      </c>
      <c r="E67" s="22" t="s">
        <v>243</v>
      </c>
      <c r="F67" s="22">
        <v>3</v>
      </c>
      <c r="G67" s="22" t="s">
        <v>196</v>
      </c>
      <c r="H67" s="21" t="s">
        <v>244</v>
      </c>
      <c r="I67" s="21" t="s">
        <v>245</v>
      </c>
      <c r="J67" s="22">
        <v>13696558220</v>
      </c>
      <c r="K67" s="28"/>
    </row>
    <row r="68" ht="37.5" spans="1:11">
      <c r="A68" s="12"/>
      <c r="B68" s="15">
        <f>(MAX($B$1:B67)+1)</f>
        <v>29</v>
      </c>
      <c r="C68" s="21" t="s">
        <v>246</v>
      </c>
      <c r="D68" s="21" t="s">
        <v>220</v>
      </c>
      <c r="E68" s="21" t="s">
        <v>247</v>
      </c>
      <c r="F68" s="22">
        <v>2</v>
      </c>
      <c r="G68" s="22" t="s">
        <v>248</v>
      </c>
      <c r="H68" s="21" t="s">
        <v>249</v>
      </c>
      <c r="I68" s="21" t="s">
        <v>250</v>
      </c>
      <c r="J68" s="22">
        <v>18055789668</v>
      </c>
      <c r="K68" s="28"/>
    </row>
    <row r="69" ht="37.5" spans="1:11">
      <c r="A69" s="12"/>
      <c r="B69" s="15">
        <f>(MAX($B$1:B68)+1)</f>
        <v>30</v>
      </c>
      <c r="C69" s="21" t="s">
        <v>251</v>
      </c>
      <c r="D69" s="21" t="s">
        <v>220</v>
      </c>
      <c r="E69" s="21" t="s">
        <v>252</v>
      </c>
      <c r="F69" s="22">
        <v>2</v>
      </c>
      <c r="G69" s="22" t="s">
        <v>253</v>
      </c>
      <c r="H69" s="21" t="s">
        <v>254</v>
      </c>
      <c r="I69" s="21" t="s">
        <v>255</v>
      </c>
      <c r="J69" s="22">
        <v>15385738188</v>
      </c>
      <c r="K69" s="28"/>
    </row>
    <row r="70" ht="37.5" spans="1:11">
      <c r="A70" s="12"/>
      <c r="B70" s="15">
        <f>(MAX($B$1:B69)+1)</f>
        <v>31</v>
      </c>
      <c r="C70" s="29" t="s">
        <v>256</v>
      </c>
      <c r="D70" s="21" t="s">
        <v>220</v>
      </c>
      <c r="E70" s="21" t="s">
        <v>257</v>
      </c>
      <c r="F70" s="30">
        <v>5</v>
      </c>
      <c r="G70" s="29" t="s">
        <v>54</v>
      </c>
      <c r="H70" s="29" t="s">
        <v>258</v>
      </c>
      <c r="I70" s="29" t="s">
        <v>259</v>
      </c>
      <c r="J70" s="30">
        <v>15720579757</v>
      </c>
      <c r="K70" s="28"/>
    </row>
    <row r="71" ht="56.25" spans="1:11">
      <c r="A71" s="12"/>
      <c r="B71" s="15">
        <f>(MAX($B$1:B70)+1)</f>
        <v>32</v>
      </c>
      <c r="C71" s="23" t="s">
        <v>260</v>
      </c>
      <c r="D71" s="23" t="s">
        <v>220</v>
      </c>
      <c r="E71" s="15" t="s">
        <v>243</v>
      </c>
      <c r="F71" s="15">
        <v>5</v>
      </c>
      <c r="G71" s="15" t="s">
        <v>196</v>
      </c>
      <c r="H71" s="23" t="s">
        <v>261</v>
      </c>
      <c r="I71" s="23" t="s">
        <v>245</v>
      </c>
      <c r="J71" s="15">
        <v>13696558220</v>
      </c>
      <c r="K71" s="28"/>
    </row>
    <row r="72" ht="56.25" spans="1:11">
      <c r="A72" s="12"/>
      <c r="B72" s="15">
        <f>(MAX($B$1:B71)+1)</f>
        <v>33</v>
      </c>
      <c r="C72" s="23" t="s">
        <v>262</v>
      </c>
      <c r="D72" s="23" t="s">
        <v>220</v>
      </c>
      <c r="E72" s="15" t="s">
        <v>243</v>
      </c>
      <c r="F72" s="15">
        <v>3</v>
      </c>
      <c r="G72" s="15" t="s">
        <v>196</v>
      </c>
      <c r="H72" s="23" t="s">
        <v>263</v>
      </c>
      <c r="I72" s="23" t="s">
        <v>245</v>
      </c>
      <c r="J72" s="15">
        <v>13696558220</v>
      </c>
      <c r="K72" s="28"/>
    </row>
    <row r="73" ht="37.5" spans="1:11">
      <c r="A73" s="12"/>
      <c r="B73" s="15">
        <f>(MAX($B$1:B72)+1)</f>
        <v>34</v>
      </c>
      <c r="C73" s="23" t="s">
        <v>264</v>
      </c>
      <c r="D73" s="35" t="s">
        <v>265</v>
      </c>
      <c r="E73" s="36" t="s">
        <v>266</v>
      </c>
      <c r="F73" s="37">
        <v>5</v>
      </c>
      <c r="G73" s="36" t="s">
        <v>267</v>
      </c>
      <c r="H73" s="38" t="s">
        <v>268</v>
      </c>
      <c r="I73" s="23" t="s">
        <v>269</v>
      </c>
      <c r="J73" s="15">
        <v>15555790111</v>
      </c>
      <c r="K73" s="28"/>
    </row>
    <row r="74" ht="56.25" spans="1:11">
      <c r="A74" s="12"/>
      <c r="B74" s="15">
        <f>(MAX($B$1:B73)+1)</f>
        <v>35</v>
      </c>
      <c r="C74" s="21" t="s">
        <v>270</v>
      </c>
      <c r="D74" s="21" t="s">
        <v>220</v>
      </c>
      <c r="E74" s="21" t="s">
        <v>271</v>
      </c>
      <c r="F74" s="22">
        <v>3</v>
      </c>
      <c r="G74" s="22" t="s">
        <v>196</v>
      </c>
      <c r="H74" s="21" t="s">
        <v>272</v>
      </c>
      <c r="I74" s="21" t="s">
        <v>273</v>
      </c>
      <c r="J74" s="22">
        <v>17755751588</v>
      </c>
      <c r="K74" s="28"/>
    </row>
    <row r="75" ht="37.5" spans="1:11">
      <c r="A75" s="12"/>
      <c r="B75" s="15">
        <f>(MAX($B$1:B74)+1)</f>
        <v>36</v>
      </c>
      <c r="C75" s="21" t="s">
        <v>274</v>
      </c>
      <c r="D75" s="21" t="s">
        <v>220</v>
      </c>
      <c r="E75" s="21" t="s">
        <v>275</v>
      </c>
      <c r="F75" s="22">
        <v>6</v>
      </c>
      <c r="G75" s="22" t="s">
        <v>276</v>
      </c>
      <c r="H75" s="21" t="s">
        <v>277</v>
      </c>
      <c r="I75" s="21" t="s">
        <v>278</v>
      </c>
      <c r="J75" s="22">
        <v>19955771059</v>
      </c>
      <c r="K75" s="28"/>
    </row>
    <row r="76" ht="37.5" spans="1:11">
      <c r="A76" s="12"/>
      <c r="B76" s="15">
        <f>(MAX($B$1:B75)+1)</f>
        <v>37</v>
      </c>
      <c r="C76" s="21" t="s">
        <v>279</v>
      </c>
      <c r="D76" s="21" t="s">
        <v>220</v>
      </c>
      <c r="E76" s="21" t="s">
        <v>280</v>
      </c>
      <c r="F76" s="22">
        <v>3</v>
      </c>
      <c r="G76" s="22" t="s">
        <v>196</v>
      </c>
      <c r="H76" s="21" t="s">
        <v>281</v>
      </c>
      <c r="I76" s="21" t="s">
        <v>282</v>
      </c>
      <c r="J76" s="22">
        <v>15375078373</v>
      </c>
      <c r="K76" s="28"/>
    </row>
    <row r="77" ht="18.75" spans="1:11">
      <c r="A77" s="12"/>
      <c r="B77" s="15">
        <f>(MAX($B$1:B76)+1)</f>
        <v>38</v>
      </c>
      <c r="C77" s="21" t="s">
        <v>283</v>
      </c>
      <c r="D77" s="21" t="s">
        <v>284</v>
      </c>
      <c r="E77" s="21" t="s">
        <v>285</v>
      </c>
      <c r="F77" s="22">
        <v>5</v>
      </c>
      <c r="G77" s="22" t="s">
        <v>286</v>
      </c>
      <c r="H77" s="21" t="s">
        <v>287</v>
      </c>
      <c r="I77" s="21" t="s">
        <v>288</v>
      </c>
      <c r="J77" s="22">
        <v>18955783609</v>
      </c>
      <c r="K77" s="28"/>
    </row>
    <row r="78" ht="18.75" spans="1:11">
      <c r="A78" s="12"/>
      <c r="B78" s="15"/>
      <c r="C78" s="22"/>
      <c r="D78" s="21" t="s">
        <v>289</v>
      </c>
      <c r="E78" s="22"/>
      <c r="F78" s="22">
        <v>5</v>
      </c>
      <c r="G78" s="22"/>
      <c r="H78" s="22"/>
      <c r="I78" s="22"/>
      <c r="J78" s="22"/>
      <c r="K78" s="28"/>
    </row>
    <row r="79" ht="18.75" spans="1:11">
      <c r="A79" s="12"/>
      <c r="B79" s="15"/>
      <c r="C79" s="22"/>
      <c r="D79" s="21" t="s">
        <v>290</v>
      </c>
      <c r="E79" s="22"/>
      <c r="F79" s="22">
        <v>5</v>
      </c>
      <c r="G79" s="22"/>
      <c r="H79" s="22"/>
      <c r="I79" s="22"/>
      <c r="J79" s="22"/>
      <c r="K79" s="28"/>
    </row>
    <row r="80" ht="37.5" spans="1:11">
      <c r="A80" s="12"/>
      <c r="B80" s="15"/>
      <c r="C80" s="22"/>
      <c r="D80" s="21" t="s">
        <v>291</v>
      </c>
      <c r="E80" s="22"/>
      <c r="F80" s="22">
        <v>5</v>
      </c>
      <c r="G80" s="22"/>
      <c r="H80" s="22"/>
      <c r="I80" s="22"/>
      <c r="J80" s="22"/>
      <c r="K80" s="28"/>
    </row>
    <row r="81" ht="75" spans="1:11">
      <c r="A81" s="12"/>
      <c r="B81" s="15">
        <f>(MAX($B$1:B80)+1)</f>
        <v>39</v>
      </c>
      <c r="C81" s="21" t="s">
        <v>292</v>
      </c>
      <c r="D81" s="21" t="s">
        <v>293</v>
      </c>
      <c r="E81" s="21" t="s">
        <v>294</v>
      </c>
      <c r="F81" s="22">
        <v>20</v>
      </c>
      <c r="G81" s="21" t="s">
        <v>295</v>
      </c>
      <c r="H81" s="21" t="s">
        <v>296</v>
      </c>
      <c r="I81" s="21" t="s">
        <v>297</v>
      </c>
      <c r="J81" s="22" t="s">
        <v>298</v>
      </c>
      <c r="K81" s="28"/>
    </row>
    <row r="82" ht="37.5" spans="1:11">
      <c r="A82" s="12"/>
      <c r="B82" s="15">
        <f>(MAX($B$1:B81)+1)</f>
        <v>40</v>
      </c>
      <c r="C82" s="29" t="s">
        <v>299</v>
      </c>
      <c r="D82" s="21" t="s">
        <v>300</v>
      </c>
      <c r="E82" s="21" t="s">
        <v>301</v>
      </c>
      <c r="F82" s="30">
        <v>5</v>
      </c>
      <c r="G82" s="30" t="s">
        <v>302</v>
      </c>
      <c r="H82" s="29" t="s">
        <v>303</v>
      </c>
      <c r="I82" s="21" t="s">
        <v>304</v>
      </c>
      <c r="J82" s="22">
        <v>15955729095</v>
      </c>
      <c r="K82" s="28"/>
    </row>
    <row r="83" ht="112.5" spans="1:11">
      <c r="A83" s="12"/>
      <c r="B83" s="15">
        <f>(MAX($B$1:B82)+1)</f>
        <v>41</v>
      </c>
      <c r="C83" s="21" t="s">
        <v>305</v>
      </c>
      <c r="D83" s="21" t="s">
        <v>306</v>
      </c>
      <c r="E83" s="21" t="s">
        <v>307</v>
      </c>
      <c r="F83" s="30">
        <v>1</v>
      </c>
      <c r="G83" s="22" t="s">
        <v>308</v>
      </c>
      <c r="H83" s="21" t="s">
        <v>309</v>
      </c>
      <c r="I83" s="21" t="s">
        <v>310</v>
      </c>
      <c r="J83" s="22">
        <v>13721286685</v>
      </c>
      <c r="K83" s="28"/>
    </row>
    <row r="84" ht="75" spans="1:11">
      <c r="A84" s="12"/>
      <c r="B84" s="15">
        <f>(MAX($B$1:B83)+1)</f>
        <v>42</v>
      </c>
      <c r="C84" s="21" t="s">
        <v>311</v>
      </c>
      <c r="D84" s="39" t="s">
        <v>312</v>
      </c>
      <c r="E84" s="22" t="s">
        <v>313</v>
      </c>
      <c r="F84" s="22">
        <v>1</v>
      </c>
      <c r="G84" s="21" t="s">
        <v>314</v>
      </c>
      <c r="H84" s="21" t="s">
        <v>315</v>
      </c>
      <c r="I84" s="21" t="s">
        <v>148</v>
      </c>
      <c r="J84" s="22">
        <v>17856227701</v>
      </c>
      <c r="K84" s="9"/>
    </row>
    <row r="85" ht="75" spans="1:11">
      <c r="A85" s="12"/>
      <c r="B85" s="15"/>
      <c r="C85" s="22"/>
      <c r="D85" s="39" t="s">
        <v>316</v>
      </c>
      <c r="E85" s="21" t="s">
        <v>317</v>
      </c>
      <c r="F85" s="22">
        <v>1</v>
      </c>
      <c r="G85" s="21" t="s">
        <v>314</v>
      </c>
      <c r="H85" s="22"/>
      <c r="I85" s="22"/>
      <c r="J85" s="22"/>
      <c r="K85" s="9"/>
    </row>
    <row r="86" ht="56.25" spans="1:11">
      <c r="A86" s="12"/>
      <c r="B86" s="15">
        <f>(MAX($B$1:B85)+1)</f>
        <v>43</v>
      </c>
      <c r="C86" s="23" t="s">
        <v>318</v>
      </c>
      <c r="D86" s="23" t="s">
        <v>319</v>
      </c>
      <c r="E86" s="23" t="s">
        <v>320</v>
      </c>
      <c r="F86" s="15">
        <v>2</v>
      </c>
      <c r="G86" s="15" t="s">
        <v>321</v>
      </c>
      <c r="H86" s="23" t="s">
        <v>322</v>
      </c>
      <c r="I86" s="40" t="s">
        <v>323</v>
      </c>
      <c r="J86" s="41">
        <v>15755769733</v>
      </c>
      <c r="K86" s="15"/>
    </row>
    <row r="87" ht="37.5" spans="1:11">
      <c r="A87" s="12"/>
      <c r="B87" s="15">
        <f>(MAX($B$1:B86)+1)</f>
        <v>44</v>
      </c>
      <c r="C87" s="23" t="s">
        <v>324</v>
      </c>
      <c r="D87" s="23" t="s">
        <v>325</v>
      </c>
      <c r="E87" s="15" t="s">
        <v>326</v>
      </c>
      <c r="F87" s="15">
        <v>10</v>
      </c>
      <c r="G87" s="15" t="s">
        <v>327</v>
      </c>
      <c r="H87" s="23" t="s">
        <v>328</v>
      </c>
      <c r="I87" s="23" t="s">
        <v>329</v>
      </c>
      <c r="J87" s="15">
        <v>19855772629</v>
      </c>
      <c r="K87" s="28"/>
    </row>
    <row r="88" ht="18.75" spans="1:11">
      <c r="A88" s="12"/>
      <c r="B88" s="15">
        <f>(MAX($B$1:B87)+1)</f>
        <v>45</v>
      </c>
      <c r="C88" s="21" t="s">
        <v>330</v>
      </c>
      <c r="D88" s="21" t="s">
        <v>331</v>
      </c>
      <c r="E88" s="21" t="s">
        <v>332</v>
      </c>
      <c r="F88" s="22">
        <v>1</v>
      </c>
      <c r="G88" s="22" t="s">
        <v>333</v>
      </c>
      <c r="H88" s="21" t="s">
        <v>334</v>
      </c>
      <c r="I88" s="21" t="s">
        <v>335</v>
      </c>
      <c r="J88" s="22">
        <v>18130679567</v>
      </c>
      <c r="K88" s="9"/>
    </row>
    <row r="89" ht="37.5" spans="1:11">
      <c r="A89" s="12"/>
      <c r="B89" s="15"/>
      <c r="C89" s="22"/>
      <c r="D89" s="21" t="s">
        <v>116</v>
      </c>
      <c r="E89" s="22" t="s">
        <v>336</v>
      </c>
      <c r="F89" s="22">
        <v>4</v>
      </c>
      <c r="G89" s="22" t="s">
        <v>337</v>
      </c>
      <c r="H89" s="22"/>
      <c r="I89" s="22"/>
      <c r="J89" s="22"/>
      <c r="K89" s="9"/>
    </row>
    <row r="90" ht="37.5" spans="1:11">
      <c r="A90" s="12"/>
      <c r="B90" s="15">
        <f>(MAX($B$1:B89)+1)</f>
        <v>46</v>
      </c>
      <c r="C90" s="23" t="s">
        <v>338</v>
      </c>
      <c r="D90" s="23" t="s">
        <v>339</v>
      </c>
      <c r="E90" s="23" t="s">
        <v>340</v>
      </c>
      <c r="F90" s="15">
        <v>5</v>
      </c>
      <c r="G90" s="15" t="s">
        <v>341</v>
      </c>
      <c r="H90" s="23" t="s">
        <v>342</v>
      </c>
      <c r="I90" s="23" t="s">
        <v>343</v>
      </c>
      <c r="J90" s="15">
        <v>18964531238</v>
      </c>
      <c r="K90" s="15"/>
    </row>
    <row r="91" ht="37.5" spans="1:11">
      <c r="A91" s="12"/>
      <c r="B91" s="15"/>
      <c r="C91" s="15"/>
      <c r="D91" s="23" t="s">
        <v>344</v>
      </c>
      <c r="E91" s="15"/>
      <c r="F91" s="15">
        <v>10</v>
      </c>
      <c r="G91" s="15"/>
      <c r="H91" s="15"/>
      <c r="I91" s="15"/>
      <c r="J91" s="15"/>
      <c r="K91" s="15"/>
    </row>
    <row r="92" ht="56.25" spans="1:11">
      <c r="A92" s="12"/>
      <c r="B92" s="15"/>
      <c r="C92" s="15"/>
      <c r="D92" s="23" t="s">
        <v>345</v>
      </c>
      <c r="E92" s="15"/>
      <c r="F92" s="15">
        <v>5</v>
      </c>
      <c r="G92" s="15"/>
      <c r="H92" s="15"/>
      <c r="I92" s="15"/>
      <c r="J92" s="15"/>
      <c r="K92" s="15"/>
    </row>
    <row r="93" ht="56.25" spans="1:11">
      <c r="A93" s="12"/>
      <c r="B93" s="15">
        <f>(MAX($B$1:B92)+1)</f>
        <v>47</v>
      </c>
      <c r="C93" s="21" t="s">
        <v>346</v>
      </c>
      <c r="D93" s="21" t="s">
        <v>116</v>
      </c>
      <c r="E93" s="21" t="s">
        <v>347</v>
      </c>
      <c r="F93" s="22">
        <v>1</v>
      </c>
      <c r="G93" s="22">
        <v>2800</v>
      </c>
      <c r="H93" s="21" t="s">
        <v>328</v>
      </c>
      <c r="I93" s="21" t="s">
        <v>348</v>
      </c>
      <c r="J93" s="22">
        <v>15178282559</v>
      </c>
      <c r="K93" s="9"/>
    </row>
    <row r="94" ht="56.25" spans="1:11">
      <c r="A94" s="12"/>
      <c r="B94" s="15">
        <f>(MAX($B$1:B93)+1)</f>
        <v>48</v>
      </c>
      <c r="C94" s="21" t="s">
        <v>349</v>
      </c>
      <c r="D94" s="21" t="s">
        <v>350</v>
      </c>
      <c r="E94" s="21" t="s">
        <v>351</v>
      </c>
      <c r="F94" s="22">
        <v>5</v>
      </c>
      <c r="G94" s="22" t="s">
        <v>352</v>
      </c>
      <c r="H94" s="21" t="s">
        <v>353</v>
      </c>
      <c r="I94" s="21" t="s">
        <v>354</v>
      </c>
      <c r="J94" s="22">
        <v>19315107592</v>
      </c>
      <c r="K94" s="9"/>
    </row>
    <row r="95" ht="56.25" spans="1:11">
      <c r="A95" s="12"/>
      <c r="B95" s="15">
        <f>(MAX($B$1:B94)+1)</f>
        <v>49</v>
      </c>
      <c r="C95" s="21" t="s">
        <v>355</v>
      </c>
      <c r="D95" s="21" t="s">
        <v>356</v>
      </c>
      <c r="E95" s="21" t="s">
        <v>357</v>
      </c>
      <c r="F95" s="22">
        <v>5</v>
      </c>
      <c r="G95" s="22" t="s">
        <v>358</v>
      </c>
      <c r="H95" s="21" t="s">
        <v>359</v>
      </c>
      <c r="I95" s="21" t="s">
        <v>360</v>
      </c>
      <c r="J95" s="22">
        <v>18955725366</v>
      </c>
      <c r="K95" s="9"/>
    </row>
    <row r="96" ht="112.5" spans="1:11">
      <c r="A96" s="12"/>
      <c r="B96" s="15">
        <f>(MAX($B$1:B95)+1)</f>
        <v>50</v>
      </c>
      <c r="C96" s="21" t="s">
        <v>361</v>
      </c>
      <c r="D96" s="21" t="s">
        <v>362</v>
      </c>
      <c r="E96" s="21" t="s">
        <v>363</v>
      </c>
      <c r="F96" s="22">
        <v>2</v>
      </c>
      <c r="G96" s="22" t="s">
        <v>364</v>
      </c>
      <c r="H96" s="21" t="s">
        <v>365</v>
      </c>
      <c r="I96" s="21" t="s">
        <v>366</v>
      </c>
      <c r="J96" s="22" t="s">
        <v>367</v>
      </c>
      <c r="K96" s="28"/>
    </row>
    <row r="97" ht="56.25" spans="1:11">
      <c r="A97" s="12"/>
      <c r="B97" s="15"/>
      <c r="C97" s="22"/>
      <c r="D97" s="21" t="s">
        <v>73</v>
      </c>
      <c r="E97" s="21" t="s">
        <v>368</v>
      </c>
      <c r="F97" s="22">
        <v>1</v>
      </c>
      <c r="G97" s="21" t="s">
        <v>369</v>
      </c>
      <c r="H97" s="22"/>
      <c r="I97" s="22"/>
      <c r="J97" s="22"/>
      <c r="K97" s="28"/>
    </row>
    <row r="98" ht="56.25" spans="1:11">
      <c r="A98" s="12"/>
      <c r="B98" s="15"/>
      <c r="C98" s="22"/>
      <c r="D98" s="21" t="s">
        <v>370</v>
      </c>
      <c r="E98" s="22"/>
      <c r="F98" s="22">
        <v>1</v>
      </c>
      <c r="G98" s="21" t="s">
        <v>369</v>
      </c>
      <c r="H98" s="22"/>
      <c r="I98" s="22"/>
      <c r="J98" s="22"/>
      <c r="K98" s="28"/>
    </row>
    <row r="99" ht="93.75" spans="1:11">
      <c r="A99" s="12"/>
      <c r="B99" s="15">
        <f>(MAX($B$1:B98)+1)</f>
        <v>51</v>
      </c>
      <c r="C99" s="21" t="s">
        <v>371</v>
      </c>
      <c r="D99" s="21" t="s">
        <v>372</v>
      </c>
      <c r="E99" s="21" t="s">
        <v>373</v>
      </c>
      <c r="F99" s="22">
        <v>4</v>
      </c>
      <c r="G99" s="22" t="s">
        <v>374</v>
      </c>
      <c r="H99" s="21" t="s">
        <v>375</v>
      </c>
      <c r="I99" s="21" t="s">
        <v>376</v>
      </c>
      <c r="J99" s="22">
        <v>13905575288</v>
      </c>
      <c r="K99" s="28"/>
    </row>
    <row r="100" ht="93.75" spans="1:11">
      <c r="A100" s="12"/>
      <c r="B100" s="15"/>
      <c r="C100" s="22"/>
      <c r="D100" s="21" t="s">
        <v>377</v>
      </c>
      <c r="E100" s="21" t="s">
        <v>378</v>
      </c>
      <c r="F100" s="22">
        <v>4</v>
      </c>
      <c r="G100" s="22" t="s">
        <v>379</v>
      </c>
      <c r="H100" s="22"/>
      <c r="I100" s="22"/>
      <c r="J100" s="22"/>
      <c r="K100" s="28"/>
    </row>
    <row r="101" ht="18.75" spans="1:11">
      <c r="A101" s="12"/>
      <c r="B101" s="15"/>
      <c r="C101" s="22"/>
      <c r="D101" s="21" t="s">
        <v>380</v>
      </c>
      <c r="E101" s="21" t="s">
        <v>381</v>
      </c>
      <c r="F101" s="22">
        <v>2</v>
      </c>
      <c r="G101" s="22" t="s">
        <v>364</v>
      </c>
      <c r="H101" s="22"/>
      <c r="I101" s="22"/>
      <c r="J101" s="22"/>
      <c r="K101" s="28"/>
    </row>
    <row r="102" ht="225" spans="1:11">
      <c r="A102" s="12"/>
      <c r="B102" s="15">
        <f>(MAX($B$1:B101)+1)</f>
        <v>52</v>
      </c>
      <c r="C102" s="21" t="s">
        <v>382</v>
      </c>
      <c r="D102" s="21" t="s">
        <v>383</v>
      </c>
      <c r="E102" s="22" t="s">
        <v>384</v>
      </c>
      <c r="F102" s="22">
        <v>50</v>
      </c>
      <c r="G102" s="21" t="s">
        <v>54</v>
      </c>
      <c r="H102" s="21" t="s">
        <v>385</v>
      </c>
      <c r="I102" s="21" t="s">
        <v>386</v>
      </c>
      <c r="J102" s="22" t="s">
        <v>387</v>
      </c>
      <c r="K102" s="28"/>
    </row>
    <row r="103" ht="56.25" spans="1:11">
      <c r="A103" s="12"/>
      <c r="B103" s="15">
        <f>(MAX($B$1:B102)+1)</f>
        <v>53</v>
      </c>
      <c r="C103" s="29" t="s">
        <v>388</v>
      </c>
      <c r="D103" s="21" t="s">
        <v>389</v>
      </c>
      <c r="E103" s="21" t="s">
        <v>390</v>
      </c>
      <c r="F103" s="30">
        <v>20</v>
      </c>
      <c r="G103" s="30" t="s">
        <v>391</v>
      </c>
      <c r="H103" s="21" t="s">
        <v>392</v>
      </c>
      <c r="I103" s="29" t="s">
        <v>393</v>
      </c>
      <c r="J103" s="22" t="s">
        <v>394</v>
      </c>
      <c r="K103" s="28"/>
    </row>
    <row r="104" ht="37.5" spans="1:11">
      <c r="A104" s="12"/>
      <c r="B104" s="15"/>
      <c r="C104" s="30"/>
      <c r="D104" s="21" t="s">
        <v>395</v>
      </c>
      <c r="E104" s="21" t="s">
        <v>396</v>
      </c>
      <c r="F104" s="30">
        <v>5</v>
      </c>
      <c r="G104" s="30" t="s">
        <v>146</v>
      </c>
      <c r="H104" s="22"/>
      <c r="I104" s="30"/>
      <c r="J104" s="22"/>
      <c r="K104" s="28"/>
    </row>
    <row r="105" ht="75" spans="1:11">
      <c r="A105" s="12"/>
      <c r="B105" s="15">
        <f>(MAX($B$1:B104)+1)</f>
        <v>54</v>
      </c>
      <c r="C105" s="23" t="s">
        <v>397</v>
      </c>
      <c r="D105" s="23" t="s">
        <v>398</v>
      </c>
      <c r="E105" s="23" t="s">
        <v>399</v>
      </c>
      <c r="F105" s="15">
        <v>1</v>
      </c>
      <c r="G105" s="15" t="s">
        <v>400</v>
      </c>
      <c r="H105" s="23" t="s">
        <v>401</v>
      </c>
      <c r="I105" s="23" t="s">
        <v>402</v>
      </c>
      <c r="J105" s="15">
        <v>18155778233</v>
      </c>
      <c r="K105" s="24"/>
    </row>
    <row r="106" ht="56.25" spans="1:11">
      <c r="A106" s="12"/>
      <c r="B106" s="15">
        <f>(MAX($B$1:B105)+1)</f>
        <v>55</v>
      </c>
      <c r="C106" s="23" t="s">
        <v>403</v>
      </c>
      <c r="D106" s="23" t="s">
        <v>404</v>
      </c>
      <c r="E106" s="15" t="s">
        <v>405</v>
      </c>
      <c r="F106" s="15">
        <v>2</v>
      </c>
      <c r="G106" s="15" t="s">
        <v>406</v>
      </c>
      <c r="H106" s="23" t="s">
        <v>407</v>
      </c>
      <c r="I106" s="23" t="s">
        <v>408</v>
      </c>
      <c r="J106" s="15">
        <v>13905671039</v>
      </c>
      <c r="K106" s="24"/>
    </row>
    <row r="107" ht="37.5" spans="1:11">
      <c r="A107" s="12"/>
      <c r="B107" s="15">
        <f>(MAX($B$1:B106)+1)</f>
        <v>56</v>
      </c>
      <c r="C107" s="23" t="s">
        <v>409</v>
      </c>
      <c r="D107" s="23" t="s">
        <v>410</v>
      </c>
      <c r="E107" s="15" t="s">
        <v>411</v>
      </c>
      <c r="F107" s="15">
        <v>2</v>
      </c>
      <c r="G107" s="23" t="s">
        <v>412</v>
      </c>
      <c r="H107" s="23" t="s">
        <v>413</v>
      </c>
      <c r="I107" s="23" t="s">
        <v>414</v>
      </c>
      <c r="J107" s="15">
        <v>15055360733</v>
      </c>
      <c r="K107" s="28"/>
    </row>
    <row r="108" ht="18.75" spans="1:11">
      <c r="A108" s="12"/>
      <c r="B108" s="15">
        <f>(MAX($B$1:B107)+1)</f>
        <v>57</v>
      </c>
      <c r="C108" s="29" t="s">
        <v>415</v>
      </c>
      <c r="D108" s="21" t="s">
        <v>144</v>
      </c>
      <c r="E108" s="21" t="s">
        <v>416</v>
      </c>
      <c r="F108" s="30">
        <v>2</v>
      </c>
      <c r="G108" s="29" t="s">
        <v>54</v>
      </c>
      <c r="H108" s="21" t="s">
        <v>417</v>
      </c>
      <c r="I108" s="29" t="s">
        <v>418</v>
      </c>
      <c r="J108" s="22">
        <v>13905671039</v>
      </c>
      <c r="K108" s="28"/>
    </row>
    <row r="109" ht="37.5" spans="1:11">
      <c r="A109" s="12"/>
      <c r="B109" s="15"/>
      <c r="C109" s="30"/>
      <c r="D109" s="21" t="s">
        <v>419</v>
      </c>
      <c r="E109" s="21" t="s">
        <v>420</v>
      </c>
      <c r="F109" s="30">
        <v>2</v>
      </c>
      <c r="G109" s="30"/>
      <c r="H109" s="22"/>
      <c r="I109" s="30"/>
      <c r="J109" s="22"/>
      <c r="K109" s="28"/>
    </row>
    <row r="110" ht="56.25" spans="1:11">
      <c r="A110" s="12"/>
      <c r="B110" s="15">
        <f>(MAX($B$1:B109)+1)</f>
        <v>58</v>
      </c>
      <c r="C110" s="21" t="s">
        <v>421</v>
      </c>
      <c r="D110" s="21" t="s">
        <v>422</v>
      </c>
      <c r="E110" s="22" t="s">
        <v>423</v>
      </c>
      <c r="F110" s="30">
        <v>5</v>
      </c>
      <c r="G110" s="30" t="s">
        <v>424</v>
      </c>
      <c r="H110" s="21" t="s">
        <v>425</v>
      </c>
      <c r="I110" s="21" t="s">
        <v>426</v>
      </c>
      <c r="J110" s="22">
        <v>18156230699</v>
      </c>
      <c r="K110" s="28"/>
    </row>
    <row r="111" ht="150" spans="1:11">
      <c r="A111" s="12"/>
      <c r="B111" s="15">
        <f>(MAX($B$1:B110)+1)</f>
        <v>59</v>
      </c>
      <c r="C111" s="21" t="s">
        <v>427</v>
      </c>
      <c r="D111" s="21" t="s">
        <v>428</v>
      </c>
      <c r="E111" s="22" t="s">
        <v>429</v>
      </c>
      <c r="F111" s="22">
        <v>10</v>
      </c>
      <c r="G111" s="21" t="s">
        <v>430</v>
      </c>
      <c r="H111" s="21" t="s">
        <v>431</v>
      </c>
      <c r="I111" s="21" t="s">
        <v>432</v>
      </c>
      <c r="J111" s="22">
        <v>18256537902</v>
      </c>
      <c r="K111" s="28"/>
    </row>
    <row r="112" ht="37.5" spans="1:11">
      <c r="A112" s="12"/>
      <c r="B112" s="15">
        <f>(MAX($B$1:B111)+1)</f>
        <v>60</v>
      </c>
      <c r="C112" s="21" t="s">
        <v>433</v>
      </c>
      <c r="D112" s="21" t="s">
        <v>434</v>
      </c>
      <c r="E112" s="21" t="s">
        <v>435</v>
      </c>
      <c r="F112" s="22">
        <v>1</v>
      </c>
      <c r="G112" s="22" t="s">
        <v>436</v>
      </c>
      <c r="H112" s="21" t="s">
        <v>437</v>
      </c>
      <c r="I112" s="21" t="s">
        <v>18</v>
      </c>
      <c r="J112" s="22" t="s">
        <v>438</v>
      </c>
      <c r="K112" s="28"/>
    </row>
    <row r="113" ht="37.5" spans="1:11">
      <c r="A113" s="12"/>
      <c r="B113" s="15"/>
      <c r="C113" s="22"/>
      <c r="D113" s="21" t="s">
        <v>439</v>
      </c>
      <c r="E113" s="21" t="s">
        <v>440</v>
      </c>
      <c r="F113" s="22">
        <v>2</v>
      </c>
      <c r="G113" s="22" t="s">
        <v>441</v>
      </c>
      <c r="H113" s="22"/>
      <c r="I113" s="22"/>
      <c r="J113" s="22"/>
      <c r="K113" s="28"/>
    </row>
    <row r="114" ht="56.25" spans="1:11">
      <c r="A114" s="12"/>
      <c r="B114" s="15"/>
      <c r="C114" s="22"/>
      <c r="D114" s="21" t="s">
        <v>442</v>
      </c>
      <c r="E114" s="21" t="s">
        <v>443</v>
      </c>
      <c r="F114" s="22">
        <v>2</v>
      </c>
      <c r="G114" s="22" t="s">
        <v>444</v>
      </c>
      <c r="H114" s="22"/>
      <c r="I114" s="22"/>
      <c r="J114" s="22"/>
      <c r="K114" s="28"/>
    </row>
    <row r="115" ht="37.5" spans="1:11">
      <c r="A115" s="12"/>
      <c r="B115" s="15"/>
      <c r="C115" s="22"/>
      <c r="D115" s="21" t="s">
        <v>445</v>
      </c>
      <c r="E115" s="21" t="s">
        <v>446</v>
      </c>
      <c r="F115" s="22">
        <v>2</v>
      </c>
      <c r="G115" s="22" t="s">
        <v>146</v>
      </c>
      <c r="H115" s="22"/>
      <c r="I115" s="22"/>
      <c r="J115" s="22"/>
      <c r="K115" s="28"/>
    </row>
    <row r="116" ht="37.5" spans="1:11">
      <c r="A116" s="12"/>
      <c r="B116" s="15"/>
      <c r="C116" s="22"/>
      <c r="D116" s="10" t="s">
        <v>447</v>
      </c>
      <c r="E116" s="21" t="s">
        <v>448</v>
      </c>
      <c r="F116" s="22">
        <v>4</v>
      </c>
      <c r="G116" s="22" t="s">
        <v>146</v>
      </c>
      <c r="H116" s="22"/>
      <c r="I116" s="22"/>
      <c r="J116" s="22"/>
      <c r="K116" s="28"/>
    </row>
    <row r="117" ht="56.25" spans="1:11">
      <c r="A117" s="12"/>
      <c r="B117" s="15">
        <f>(MAX($B$1:B116)+1)</f>
        <v>61</v>
      </c>
      <c r="C117" s="23" t="s">
        <v>449</v>
      </c>
      <c r="D117" s="23" t="s">
        <v>450</v>
      </c>
      <c r="E117" s="23" t="s">
        <v>451</v>
      </c>
      <c r="F117" s="15">
        <v>1</v>
      </c>
      <c r="G117" s="15" t="s">
        <v>452</v>
      </c>
      <c r="H117" s="23" t="s">
        <v>453</v>
      </c>
      <c r="I117" s="23" t="s">
        <v>454</v>
      </c>
      <c r="J117" s="15">
        <v>13905671216</v>
      </c>
      <c r="K117" s="15"/>
    </row>
    <row r="118" ht="56.25" spans="1:11">
      <c r="A118" s="12"/>
      <c r="B118" s="15"/>
      <c r="C118" s="15"/>
      <c r="D118" s="23" t="s">
        <v>144</v>
      </c>
      <c r="E118" s="23" t="s">
        <v>455</v>
      </c>
      <c r="F118" s="15">
        <v>1</v>
      </c>
      <c r="G118" s="15" t="s">
        <v>452</v>
      </c>
      <c r="H118" s="15"/>
      <c r="I118" s="15"/>
      <c r="J118" s="15"/>
      <c r="K118" s="15"/>
    </row>
    <row r="119" ht="37.5" spans="1:11">
      <c r="A119" s="12"/>
      <c r="B119" s="15">
        <f>(MAX($B$1:B118)+1)</f>
        <v>62</v>
      </c>
      <c r="C119" s="23" t="s">
        <v>456</v>
      </c>
      <c r="D119" s="23" t="s">
        <v>457</v>
      </c>
      <c r="E119" s="15" t="s">
        <v>458</v>
      </c>
      <c r="F119" s="15">
        <v>1</v>
      </c>
      <c r="G119" s="15">
        <v>4200</v>
      </c>
      <c r="H119" s="23" t="s">
        <v>459</v>
      </c>
      <c r="I119" s="23" t="s">
        <v>460</v>
      </c>
      <c r="J119" s="15" t="s">
        <v>461</v>
      </c>
      <c r="K119" s="9"/>
    </row>
    <row r="120" ht="93.75" spans="1:11">
      <c r="A120" s="12"/>
      <c r="B120" s="15">
        <f>(MAX($B$1:B119)+1)</f>
        <v>63</v>
      </c>
      <c r="C120" s="23" t="s">
        <v>462</v>
      </c>
      <c r="D120" s="23" t="s">
        <v>325</v>
      </c>
      <c r="E120" s="15" t="s">
        <v>463</v>
      </c>
      <c r="F120" s="15">
        <v>5</v>
      </c>
      <c r="G120" s="23" t="s">
        <v>464</v>
      </c>
      <c r="H120" s="23" t="s">
        <v>328</v>
      </c>
      <c r="I120" s="23" t="s">
        <v>465</v>
      </c>
      <c r="J120" s="15">
        <v>15755766219</v>
      </c>
      <c r="K120" s="24"/>
    </row>
    <row r="121" ht="243.75" spans="1:11">
      <c r="A121" s="12"/>
      <c r="B121" s="15">
        <f>(MAX($B$1:B120)+1)</f>
        <v>64</v>
      </c>
      <c r="C121" s="23" t="s">
        <v>466</v>
      </c>
      <c r="D121" s="23" t="s">
        <v>467</v>
      </c>
      <c r="E121" s="15" t="s">
        <v>468</v>
      </c>
      <c r="F121" s="15">
        <v>2</v>
      </c>
      <c r="G121" s="15" t="s">
        <v>469</v>
      </c>
      <c r="H121" s="23" t="s">
        <v>470</v>
      </c>
      <c r="I121" s="23" t="s">
        <v>471</v>
      </c>
      <c r="J121" s="15" t="s">
        <v>472</v>
      </c>
      <c r="K121" s="15"/>
    </row>
    <row r="122" ht="37.5" spans="1:11">
      <c r="A122" s="12"/>
      <c r="B122" s="15">
        <f>(MAX($B$1:B121)+1)</f>
        <v>65</v>
      </c>
      <c r="C122" s="10" t="s">
        <v>473</v>
      </c>
      <c r="D122" s="10" t="s">
        <v>116</v>
      </c>
      <c r="E122" s="10" t="s">
        <v>474</v>
      </c>
      <c r="F122" s="9">
        <v>1</v>
      </c>
      <c r="G122" s="9">
        <v>3000</v>
      </c>
      <c r="H122" s="10" t="s">
        <v>475</v>
      </c>
      <c r="I122" s="10" t="s">
        <v>476</v>
      </c>
      <c r="J122" s="9">
        <v>13855758831</v>
      </c>
      <c r="K122" s="24"/>
    </row>
    <row r="123" ht="37.5" spans="1:11">
      <c r="A123" s="12"/>
      <c r="B123" s="15">
        <f>(MAX($B$1:B122)+1)</f>
        <v>66</v>
      </c>
      <c r="C123" s="23" t="s">
        <v>477</v>
      </c>
      <c r="D123" s="23" t="s">
        <v>319</v>
      </c>
      <c r="E123" s="15" t="s">
        <v>478</v>
      </c>
      <c r="F123" s="15">
        <v>1</v>
      </c>
      <c r="G123" s="23" t="s">
        <v>479</v>
      </c>
      <c r="H123" s="23" t="s">
        <v>480</v>
      </c>
      <c r="I123" s="23" t="s">
        <v>481</v>
      </c>
      <c r="J123" s="15">
        <v>15056727222</v>
      </c>
      <c r="K123" s="24"/>
    </row>
    <row r="124" ht="56.25" spans="1:11">
      <c r="A124" s="12"/>
      <c r="B124" s="15"/>
      <c r="C124" s="15"/>
      <c r="D124" s="23" t="s">
        <v>34</v>
      </c>
      <c r="E124" s="15" t="s">
        <v>482</v>
      </c>
      <c r="F124" s="15">
        <v>2</v>
      </c>
      <c r="G124" s="23" t="s">
        <v>483</v>
      </c>
      <c r="H124" s="15"/>
      <c r="I124" s="15"/>
      <c r="J124" s="15"/>
      <c r="K124" s="24"/>
    </row>
    <row r="125" ht="112.5" spans="1:11">
      <c r="A125" s="12"/>
      <c r="B125" s="15"/>
      <c r="C125" s="15"/>
      <c r="D125" s="23" t="s">
        <v>144</v>
      </c>
      <c r="E125" s="23" t="s">
        <v>484</v>
      </c>
      <c r="F125" s="15">
        <v>1</v>
      </c>
      <c r="G125" s="23" t="s">
        <v>485</v>
      </c>
      <c r="H125" s="15"/>
      <c r="I125" s="15"/>
      <c r="J125" s="15"/>
      <c r="K125" s="24"/>
    </row>
    <row r="126" ht="409.5" spans="1:11">
      <c r="A126" s="12"/>
      <c r="B126" s="15">
        <f>(MAX($B$1:B125)+1)</f>
        <v>67</v>
      </c>
      <c r="C126" s="21" t="s">
        <v>486</v>
      </c>
      <c r="D126" s="21" t="s">
        <v>487</v>
      </c>
      <c r="E126" s="22" t="s">
        <v>488</v>
      </c>
      <c r="F126" s="22">
        <v>10</v>
      </c>
      <c r="G126" s="21" t="s">
        <v>489</v>
      </c>
      <c r="H126" s="21" t="s">
        <v>490</v>
      </c>
      <c r="I126" s="21" t="s">
        <v>491</v>
      </c>
      <c r="J126" s="22" t="s">
        <v>492</v>
      </c>
      <c r="K126" s="9"/>
    </row>
    <row r="127" ht="262.5" spans="1:11">
      <c r="A127" s="12"/>
      <c r="B127" s="15"/>
      <c r="C127" s="22"/>
      <c r="D127" s="21" t="s">
        <v>493</v>
      </c>
      <c r="E127" s="22"/>
      <c r="F127" s="22">
        <v>10</v>
      </c>
      <c r="G127" s="21" t="s">
        <v>494</v>
      </c>
      <c r="H127" s="22"/>
      <c r="I127" s="22"/>
      <c r="J127" s="22"/>
      <c r="K127" s="9"/>
    </row>
    <row r="128" ht="356.25" spans="1:11">
      <c r="A128" s="12"/>
      <c r="B128" s="15"/>
      <c r="C128" s="22"/>
      <c r="D128" s="21" t="s">
        <v>495</v>
      </c>
      <c r="E128" s="22"/>
      <c r="F128" s="22">
        <v>10</v>
      </c>
      <c r="G128" s="21" t="s">
        <v>496</v>
      </c>
      <c r="H128" s="22"/>
      <c r="I128" s="22"/>
      <c r="J128" s="22"/>
      <c r="K128" s="9"/>
    </row>
    <row r="129" ht="37.5" spans="1:11">
      <c r="A129" s="12" t="s">
        <v>497</v>
      </c>
      <c r="B129" s="9">
        <f>(MAX($B$1:B128)+1)</f>
        <v>68</v>
      </c>
      <c r="C129" s="42" t="s">
        <v>498</v>
      </c>
      <c r="D129" s="42" t="s">
        <v>499</v>
      </c>
      <c r="E129" s="42" t="s">
        <v>500</v>
      </c>
      <c r="F129" s="43">
        <v>2</v>
      </c>
      <c r="G129" s="43" t="s">
        <v>214</v>
      </c>
      <c r="H129" s="42" t="s">
        <v>501</v>
      </c>
      <c r="I129" s="71" t="s">
        <v>502</v>
      </c>
      <c r="J129" s="43">
        <v>18500236701</v>
      </c>
      <c r="K129" s="72"/>
    </row>
    <row r="130" ht="75" spans="1:11">
      <c r="A130" s="12"/>
      <c r="B130" s="9">
        <f>(MAX($B$1:B129)+1)</f>
        <v>69</v>
      </c>
      <c r="C130" s="42" t="s">
        <v>503</v>
      </c>
      <c r="D130" s="42" t="s">
        <v>504</v>
      </c>
      <c r="E130" s="42" t="s">
        <v>505</v>
      </c>
      <c r="F130" s="44">
        <v>10</v>
      </c>
      <c r="G130" s="44" t="s">
        <v>321</v>
      </c>
      <c r="H130" s="45" t="s">
        <v>506</v>
      </c>
      <c r="I130" s="71" t="s">
        <v>507</v>
      </c>
      <c r="J130" s="43">
        <v>18297907837</v>
      </c>
      <c r="K130" s="72"/>
    </row>
    <row r="131" ht="37.5" spans="1:11">
      <c r="A131" s="12"/>
      <c r="B131" s="9">
        <f>(MAX($B$1:B130)+1)</f>
        <v>70</v>
      </c>
      <c r="C131" s="46" t="s">
        <v>508</v>
      </c>
      <c r="D131" s="42" t="s">
        <v>509</v>
      </c>
      <c r="E131" s="42" t="s">
        <v>510</v>
      </c>
      <c r="F131" s="44">
        <v>2</v>
      </c>
      <c r="G131" s="28" t="s">
        <v>511</v>
      </c>
      <c r="H131" s="42" t="s">
        <v>501</v>
      </c>
      <c r="I131" s="27" t="s">
        <v>64</v>
      </c>
      <c r="J131" s="28">
        <v>19955720382</v>
      </c>
      <c r="K131" s="72"/>
    </row>
    <row r="132" ht="37.5" spans="1:11">
      <c r="A132" s="12"/>
      <c r="B132" s="9"/>
      <c r="C132" s="47"/>
      <c r="D132" s="46" t="s">
        <v>504</v>
      </c>
      <c r="E132" s="42" t="s">
        <v>512</v>
      </c>
      <c r="F132" s="28">
        <v>4</v>
      </c>
      <c r="G132" s="28" t="s">
        <v>513</v>
      </c>
      <c r="H132" s="42" t="s">
        <v>501</v>
      </c>
      <c r="I132" s="27" t="s">
        <v>64</v>
      </c>
      <c r="J132" s="28">
        <v>19955720383</v>
      </c>
      <c r="K132" s="72"/>
    </row>
    <row r="133" ht="37.5" spans="1:11">
      <c r="A133" s="12"/>
      <c r="B133" s="48">
        <f>(MAX($B$1:B132)+1)</f>
        <v>71</v>
      </c>
      <c r="C133" s="49" t="s">
        <v>514</v>
      </c>
      <c r="D133" s="49" t="s">
        <v>515</v>
      </c>
      <c r="E133" s="49" t="s">
        <v>516</v>
      </c>
      <c r="F133" s="50">
        <v>1</v>
      </c>
      <c r="G133" s="48" t="s">
        <v>321</v>
      </c>
      <c r="H133" s="49" t="s">
        <v>517</v>
      </c>
      <c r="I133" s="55" t="s">
        <v>518</v>
      </c>
      <c r="J133" s="48" t="s">
        <v>519</v>
      </c>
      <c r="K133" s="48"/>
    </row>
    <row r="134" ht="18.75" spans="1:11">
      <c r="A134" s="12"/>
      <c r="B134" s="48"/>
      <c r="C134" s="48"/>
      <c r="D134" s="49" t="s">
        <v>520</v>
      </c>
      <c r="E134" s="49" t="s">
        <v>521</v>
      </c>
      <c r="F134" s="50">
        <v>30</v>
      </c>
      <c r="G134" s="48" t="s">
        <v>522</v>
      </c>
      <c r="H134" s="48"/>
      <c r="I134" s="50"/>
      <c r="J134" s="48"/>
      <c r="K134" s="48"/>
    </row>
    <row r="135" ht="37.5" spans="1:11">
      <c r="A135" s="12"/>
      <c r="B135" s="48">
        <f>(MAX($B$1:B134)+1)</f>
        <v>72</v>
      </c>
      <c r="C135" s="49" t="s">
        <v>523</v>
      </c>
      <c r="D135" s="51" t="s">
        <v>524</v>
      </c>
      <c r="E135" s="52" t="s">
        <v>525</v>
      </c>
      <c r="F135" s="52">
        <v>15</v>
      </c>
      <c r="G135" s="53" t="s">
        <v>103</v>
      </c>
      <c r="H135" s="49" t="s">
        <v>526</v>
      </c>
      <c r="I135" s="49" t="s">
        <v>527</v>
      </c>
      <c r="J135" s="48" t="s">
        <v>528</v>
      </c>
      <c r="K135" s="49" t="s">
        <v>529</v>
      </c>
    </row>
    <row r="136" ht="150" spans="1:11">
      <c r="A136" s="12"/>
      <c r="B136" s="48">
        <f>(MAX($B$1:B135)+1)</f>
        <v>73</v>
      </c>
      <c r="C136" s="49" t="s">
        <v>530</v>
      </c>
      <c r="D136" s="49" t="s">
        <v>531</v>
      </c>
      <c r="E136" s="48" t="s">
        <v>532</v>
      </c>
      <c r="F136" s="48">
        <v>15</v>
      </c>
      <c r="G136" s="48" t="s">
        <v>533</v>
      </c>
      <c r="H136" s="49" t="s">
        <v>534</v>
      </c>
      <c r="I136" s="55" t="s">
        <v>535</v>
      </c>
      <c r="J136" s="48">
        <v>13195577119</v>
      </c>
      <c r="K136" s="48"/>
    </row>
    <row r="137" ht="225" spans="1:11">
      <c r="A137" s="12"/>
      <c r="B137" s="48"/>
      <c r="C137" s="48"/>
      <c r="D137" s="49" t="s">
        <v>536</v>
      </c>
      <c r="E137" s="48" t="s">
        <v>537</v>
      </c>
      <c r="F137" s="48">
        <v>15</v>
      </c>
      <c r="G137" s="48" t="s">
        <v>538</v>
      </c>
      <c r="H137" s="48"/>
      <c r="I137" s="50"/>
      <c r="J137" s="48"/>
      <c r="K137" s="48"/>
    </row>
    <row r="138" ht="112.5" spans="1:11">
      <c r="A138" s="12"/>
      <c r="B138" s="48">
        <f>(MAX($B$1:B137)+1)</f>
        <v>74</v>
      </c>
      <c r="C138" s="49" t="s">
        <v>539</v>
      </c>
      <c r="D138" s="49" t="s">
        <v>540</v>
      </c>
      <c r="E138" s="48" t="s">
        <v>541</v>
      </c>
      <c r="F138" s="50">
        <v>30</v>
      </c>
      <c r="G138" s="48" t="s">
        <v>538</v>
      </c>
      <c r="H138" s="49" t="s">
        <v>534</v>
      </c>
      <c r="I138" s="55" t="s">
        <v>535</v>
      </c>
      <c r="J138" s="48">
        <v>13195577119</v>
      </c>
      <c r="K138" s="50"/>
    </row>
    <row r="139" ht="112.5" spans="1:11">
      <c r="A139" s="12"/>
      <c r="B139" s="48"/>
      <c r="C139" s="48"/>
      <c r="D139" s="49" t="s">
        <v>542</v>
      </c>
      <c r="E139" s="48" t="s">
        <v>541</v>
      </c>
      <c r="F139" s="50">
        <v>10</v>
      </c>
      <c r="G139" s="48" t="s">
        <v>543</v>
      </c>
      <c r="H139" s="48"/>
      <c r="I139" s="50"/>
      <c r="J139" s="48"/>
      <c r="K139" s="50"/>
    </row>
    <row r="140" ht="18.75" spans="1:11">
      <c r="A140" s="12"/>
      <c r="B140" s="48">
        <f>(MAX($B$1:B139)+1)</f>
        <v>75</v>
      </c>
      <c r="C140" s="49" t="s">
        <v>544</v>
      </c>
      <c r="D140" s="49" t="s">
        <v>545</v>
      </c>
      <c r="E140" s="50" t="s">
        <v>546</v>
      </c>
      <c r="F140" s="50">
        <v>50</v>
      </c>
      <c r="G140" s="48" t="s">
        <v>547</v>
      </c>
      <c r="H140" s="49" t="s">
        <v>548</v>
      </c>
      <c r="I140" s="55" t="s">
        <v>114</v>
      </c>
      <c r="J140" s="73">
        <v>18056232937</v>
      </c>
      <c r="K140" s="48"/>
    </row>
    <row r="141" ht="18.75" spans="1:11">
      <c r="A141" s="12"/>
      <c r="B141" s="48"/>
      <c r="C141" s="48"/>
      <c r="D141" s="49" t="s">
        <v>549</v>
      </c>
      <c r="E141" s="50" t="s">
        <v>546</v>
      </c>
      <c r="F141" s="50">
        <v>1</v>
      </c>
      <c r="G141" s="49" t="s">
        <v>550</v>
      </c>
      <c r="H141" s="48"/>
      <c r="I141" s="50"/>
      <c r="J141" s="73"/>
      <c r="K141" s="48"/>
    </row>
    <row r="142" ht="18.75" spans="1:11">
      <c r="A142" s="12"/>
      <c r="B142" s="48"/>
      <c r="C142" s="48"/>
      <c r="D142" s="49" t="s">
        <v>551</v>
      </c>
      <c r="E142" s="50" t="s">
        <v>552</v>
      </c>
      <c r="F142" s="50">
        <v>50</v>
      </c>
      <c r="G142" s="48" t="s">
        <v>553</v>
      </c>
      <c r="H142" s="48"/>
      <c r="I142" s="50"/>
      <c r="J142" s="73"/>
      <c r="K142" s="48"/>
    </row>
    <row r="143" ht="75" spans="1:11">
      <c r="A143" s="12"/>
      <c r="B143" s="48">
        <f>(MAX($B$1:B142)+1)</f>
        <v>76</v>
      </c>
      <c r="C143" s="49" t="s">
        <v>554</v>
      </c>
      <c r="D143" s="17" t="s">
        <v>34</v>
      </c>
      <c r="E143" s="14" t="s">
        <v>555</v>
      </c>
      <c r="F143" s="19">
        <v>10</v>
      </c>
      <c r="G143" s="11" t="s">
        <v>556</v>
      </c>
      <c r="H143" s="49" t="s">
        <v>557</v>
      </c>
      <c r="I143" s="49" t="s">
        <v>558</v>
      </c>
      <c r="J143" s="48" t="s">
        <v>559</v>
      </c>
      <c r="K143" s="14"/>
    </row>
    <row r="144" ht="75" spans="1:11">
      <c r="A144" s="12"/>
      <c r="B144" s="48"/>
      <c r="C144" s="48"/>
      <c r="D144" s="11" t="s">
        <v>325</v>
      </c>
      <c r="E144" s="11" t="s">
        <v>560</v>
      </c>
      <c r="F144" s="44">
        <v>20</v>
      </c>
      <c r="G144" s="11" t="s">
        <v>561</v>
      </c>
      <c r="H144" s="48"/>
      <c r="I144" s="48"/>
      <c r="J144" s="48"/>
      <c r="K144" s="14"/>
    </row>
    <row r="145" ht="281.25" spans="1:11">
      <c r="A145" s="12"/>
      <c r="B145" s="48"/>
      <c r="C145" s="48"/>
      <c r="D145" s="11" t="s">
        <v>562</v>
      </c>
      <c r="E145" s="54" t="s">
        <v>563</v>
      </c>
      <c r="F145" s="44">
        <v>5</v>
      </c>
      <c r="G145" s="54"/>
      <c r="H145" s="48"/>
      <c r="I145" s="48"/>
      <c r="J145" s="48"/>
      <c r="K145" s="14"/>
    </row>
    <row r="146" ht="262.5" spans="1:11">
      <c r="A146" s="12"/>
      <c r="B146" s="48"/>
      <c r="C146" s="48"/>
      <c r="D146" s="49" t="s">
        <v>564</v>
      </c>
      <c r="E146" s="48" t="s">
        <v>565</v>
      </c>
      <c r="F146" s="50">
        <v>8</v>
      </c>
      <c r="G146" s="49" t="s">
        <v>566</v>
      </c>
      <c r="H146" s="48"/>
      <c r="I146" s="48"/>
      <c r="J146" s="48"/>
      <c r="K146" s="14"/>
    </row>
    <row r="147" ht="243.75" spans="1:11">
      <c r="A147" s="12"/>
      <c r="B147" s="48"/>
      <c r="C147" s="48"/>
      <c r="D147" s="49" t="s">
        <v>567</v>
      </c>
      <c r="E147" s="49" t="s">
        <v>568</v>
      </c>
      <c r="F147" s="50">
        <v>8</v>
      </c>
      <c r="G147" s="49" t="s">
        <v>569</v>
      </c>
      <c r="H147" s="48"/>
      <c r="I147" s="48"/>
      <c r="J147" s="48"/>
      <c r="K147" s="14"/>
    </row>
    <row r="148" ht="150" spans="1:11">
      <c r="A148" s="12"/>
      <c r="B148" s="48"/>
      <c r="C148" s="48"/>
      <c r="D148" s="49" t="s">
        <v>570</v>
      </c>
      <c r="E148" s="49" t="s">
        <v>571</v>
      </c>
      <c r="F148" s="50">
        <v>16</v>
      </c>
      <c r="G148" s="49" t="s">
        <v>572</v>
      </c>
      <c r="H148" s="48"/>
      <c r="I148" s="48"/>
      <c r="J148" s="48"/>
      <c r="K148" s="14"/>
    </row>
    <row r="149" ht="37.5" spans="1:11">
      <c r="A149" s="12"/>
      <c r="B149" s="48"/>
      <c r="C149" s="48"/>
      <c r="D149" s="49" t="s">
        <v>573</v>
      </c>
      <c r="E149" s="48" t="s">
        <v>574</v>
      </c>
      <c r="F149" s="50">
        <v>6</v>
      </c>
      <c r="G149" s="49" t="s">
        <v>575</v>
      </c>
      <c r="H149" s="48"/>
      <c r="I149" s="48"/>
      <c r="J149" s="48"/>
      <c r="K149" s="14"/>
    </row>
    <row r="150" ht="112.5" spans="1:11">
      <c r="A150" s="12"/>
      <c r="B150" s="48"/>
      <c r="C150" s="48"/>
      <c r="D150" s="49" t="s">
        <v>576</v>
      </c>
      <c r="E150" s="48" t="s">
        <v>577</v>
      </c>
      <c r="F150" s="50">
        <v>2</v>
      </c>
      <c r="G150" s="48" t="s">
        <v>123</v>
      </c>
      <c r="H150" s="48"/>
      <c r="I150" s="48"/>
      <c r="J150" s="48"/>
      <c r="K150" s="14"/>
    </row>
    <row r="151" ht="18.75" spans="1:11">
      <c r="A151" s="12"/>
      <c r="B151" s="48">
        <f>(MAX($B$1:B150)+1)</f>
        <v>77</v>
      </c>
      <c r="C151" s="49" t="s">
        <v>578</v>
      </c>
      <c r="D151" s="49" t="s">
        <v>579</v>
      </c>
      <c r="E151" s="55" t="s">
        <v>580</v>
      </c>
      <c r="F151" s="50">
        <v>5</v>
      </c>
      <c r="G151" s="48" t="s">
        <v>159</v>
      </c>
      <c r="H151" s="48"/>
      <c r="I151" s="50"/>
      <c r="J151" s="48"/>
      <c r="K151" s="48"/>
    </row>
    <row r="152" ht="187.5" spans="1:11">
      <c r="A152" s="12"/>
      <c r="B152" s="48">
        <f>(MAX($B$1:B151)+1)</f>
        <v>78</v>
      </c>
      <c r="C152" s="49" t="s">
        <v>581</v>
      </c>
      <c r="D152" s="49" t="s">
        <v>34</v>
      </c>
      <c r="E152" s="49" t="s">
        <v>582</v>
      </c>
      <c r="F152" s="55" t="s">
        <v>583</v>
      </c>
      <c r="G152" s="48" t="s">
        <v>584</v>
      </c>
      <c r="H152" s="49" t="s">
        <v>585</v>
      </c>
      <c r="I152" s="55" t="s">
        <v>586</v>
      </c>
      <c r="J152" s="48">
        <v>19166753331</v>
      </c>
      <c r="K152" s="48"/>
    </row>
    <row r="153" ht="300" spans="1:11">
      <c r="A153" s="12"/>
      <c r="B153" s="48">
        <f>(MAX($B$1:B152)+1)</f>
        <v>79</v>
      </c>
      <c r="C153" s="49" t="s">
        <v>587</v>
      </c>
      <c r="D153" s="56" t="s">
        <v>166</v>
      </c>
      <c r="E153" s="49" t="s">
        <v>588</v>
      </c>
      <c r="F153" s="57">
        <v>5</v>
      </c>
      <c r="G153" s="49" t="s">
        <v>589</v>
      </c>
      <c r="H153" s="55" t="s">
        <v>590</v>
      </c>
      <c r="I153" s="55" t="s">
        <v>586</v>
      </c>
      <c r="J153" s="48">
        <v>19166753331</v>
      </c>
      <c r="K153" s="48"/>
    </row>
    <row r="154" ht="93.75" spans="1:11">
      <c r="A154" s="12"/>
      <c r="B154" s="48">
        <f>(MAX($B$1:B153)+1)</f>
        <v>80</v>
      </c>
      <c r="C154" s="49" t="s">
        <v>591</v>
      </c>
      <c r="D154" s="51" t="s">
        <v>592</v>
      </c>
      <c r="E154" s="51" t="s">
        <v>593</v>
      </c>
      <c r="F154" s="53">
        <v>2</v>
      </c>
      <c r="G154" s="52" t="s">
        <v>352</v>
      </c>
      <c r="H154" s="49" t="s">
        <v>594</v>
      </c>
      <c r="I154" s="55" t="s">
        <v>595</v>
      </c>
      <c r="J154" s="48">
        <v>18055738155</v>
      </c>
      <c r="K154" s="49" t="s">
        <v>596</v>
      </c>
    </row>
    <row r="155" ht="75" spans="1:11">
      <c r="A155" s="12"/>
      <c r="B155" s="48">
        <f>(MAX($B$1:B154)+1)</f>
        <v>81</v>
      </c>
      <c r="C155" s="49" t="s">
        <v>597</v>
      </c>
      <c r="D155" s="49" t="s">
        <v>598</v>
      </c>
      <c r="E155" s="49" t="s">
        <v>599</v>
      </c>
      <c r="F155" s="50">
        <v>1</v>
      </c>
      <c r="G155" s="49" t="s">
        <v>600</v>
      </c>
      <c r="H155" s="49" t="s">
        <v>601</v>
      </c>
      <c r="I155" s="55" t="s">
        <v>602</v>
      </c>
      <c r="J155" s="48">
        <v>13955799959</v>
      </c>
      <c r="K155" s="48"/>
    </row>
    <row r="156" ht="18.75" spans="1:11">
      <c r="A156" s="12"/>
      <c r="B156" s="58">
        <f>(MAX($B$1:B155)+1)</f>
        <v>82</v>
      </c>
      <c r="C156" s="59" t="s">
        <v>603</v>
      </c>
      <c r="D156" s="60" t="s">
        <v>604</v>
      </c>
      <c r="E156" s="61" t="s">
        <v>605</v>
      </c>
      <c r="F156" s="61">
        <v>5</v>
      </c>
      <c r="G156" s="62" t="s">
        <v>606</v>
      </c>
      <c r="H156" s="59" t="s">
        <v>534</v>
      </c>
      <c r="I156" s="74" t="s">
        <v>607</v>
      </c>
      <c r="J156" s="58">
        <v>19965751821</v>
      </c>
      <c r="K156" s="58"/>
    </row>
    <row r="157" ht="18.75" spans="1:11">
      <c r="A157" s="12"/>
      <c r="B157" s="58"/>
      <c r="C157" s="58"/>
      <c r="D157" s="59" t="s">
        <v>608</v>
      </c>
      <c r="E157" s="63" t="s">
        <v>609</v>
      </c>
      <c r="F157" s="63">
        <v>5</v>
      </c>
      <c r="G157" s="58" t="s">
        <v>103</v>
      </c>
      <c r="H157" s="58"/>
      <c r="I157" s="63"/>
      <c r="J157" s="58"/>
      <c r="K157" s="58"/>
    </row>
    <row r="158" ht="18.75" spans="1:11">
      <c r="A158" s="12"/>
      <c r="B158" s="58"/>
      <c r="C158" s="58"/>
      <c r="D158" s="59" t="s">
        <v>610</v>
      </c>
      <c r="E158" s="63" t="s">
        <v>609</v>
      </c>
      <c r="F158" s="63">
        <v>4</v>
      </c>
      <c r="G158" s="58" t="s">
        <v>606</v>
      </c>
      <c r="H158" s="58"/>
      <c r="I158" s="63"/>
      <c r="J158" s="58"/>
      <c r="K158" s="58"/>
    </row>
    <row r="159" ht="18.75" spans="1:11">
      <c r="A159" s="12"/>
      <c r="B159" s="58"/>
      <c r="C159" s="58"/>
      <c r="D159" s="49" t="s">
        <v>509</v>
      </c>
      <c r="E159" s="63" t="s">
        <v>609</v>
      </c>
      <c r="F159" s="63">
        <v>4</v>
      </c>
      <c r="G159" s="58" t="s">
        <v>606</v>
      </c>
      <c r="H159" s="58"/>
      <c r="I159" s="63"/>
      <c r="J159" s="58"/>
      <c r="K159" s="58"/>
    </row>
    <row r="160" ht="18.75" spans="1:11">
      <c r="A160" s="12"/>
      <c r="B160" s="58">
        <f>(MAX($B$1:B159)+1)</f>
        <v>83</v>
      </c>
      <c r="C160" s="59" t="s">
        <v>611</v>
      </c>
      <c r="D160" s="59" t="s">
        <v>612</v>
      </c>
      <c r="E160" s="63" t="s">
        <v>605</v>
      </c>
      <c r="F160" s="63">
        <v>15</v>
      </c>
      <c r="G160" s="58" t="s">
        <v>103</v>
      </c>
      <c r="H160" s="59" t="s">
        <v>534</v>
      </c>
      <c r="I160" s="74" t="s">
        <v>613</v>
      </c>
      <c r="J160" s="58">
        <v>15399532021</v>
      </c>
      <c r="K160" s="63"/>
    </row>
    <row r="161" ht="18.75" spans="1:11">
      <c r="A161" s="12"/>
      <c r="B161" s="58"/>
      <c r="C161" s="58"/>
      <c r="D161" s="59" t="s">
        <v>614</v>
      </c>
      <c r="E161" s="63" t="s">
        <v>605</v>
      </c>
      <c r="F161" s="63">
        <v>15</v>
      </c>
      <c r="G161" s="58" t="s">
        <v>103</v>
      </c>
      <c r="H161" s="58"/>
      <c r="I161" s="63"/>
      <c r="J161" s="58"/>
      <c r="K161" s="63"/>
    </row>
    <row r="162" ht="18.75" spans="1:11">
      <c r="A162" s="12"/>
      <c r="B162" s="58"/>
      <c r="C162" s="58"/>
      <c r="D162" s="59" t="s">
        <v>615</v>
      </c>
      <c r="E162" s="63" t="s">
        <v>605</v>
      </c>
      <c r="F162" s="63">
        <v>10</v>
      </c>
      <c r="G162" s="58" t="s">
        <v>103</v>
      </c>
      <c r="H162" s="58"/>
      <c r="I162" s="63"/>
      <c r="J162" s="58"/>
      <c r="K162" s="63"/>
    </row>
    <row r="163" ht="18.75" spans="1:11">
      <c r="A163" s="12"/>
      <c r="B163" s="58"/>
      <c r="C163" s="58"/>
      <c r="D163" s="59" t="s">
        <v>610</v>
      </c>
      <c r="E163" s="63" t="s">
        <v>609</v>
      </c>
      <c r="F163" s="63">
        <v>4</v>
      </c>
      <c r="G163" s="64" t="s">
        <v>606</v>
      </c>
      <c r="H163" s="58"/>
      <c r="I163" s="63"/>
      <c r="J163" s="58"/>
      <c r="K163" s="63"/>
    </row>
    <row r="164" ht="18.75" spans="1:11">
      <c r="A164" s="12"/>
      <c r="B164" s="58"/>
      <c r="C164" s="58"/>
      <c r="D164" s="49" t="s">
        <v>509</v>
      </c>
      <c r="E164" s="63" t="s">
        <v>609</v>
      </c>
      <c r="F164" s="63">
        <v>5</v>
      </c>
      <c r="G164" s="58" t="s">
        <v>606</v>
      </c>
      <c r="H164" s="58"/>
      <c r="I164" s="63"/>
      <c r="J164" s="58"/>
      <c r="K164" s="63"/>
    </row>
    <row r="165" ht="56.25" spans="1:11">
      <c r="A165" s="12"/>
      <c r="B165" s="48">
        <f>(MAX($B$1:B164)+1)</f>
        <v>84</v>
      </c>
      <c r="C165" s="49" t="s">
        <v>616</v>
      </c>
      <c r="D165" s="49" t="s">
        <v>617</v>
      </c>
      <c r="E165" s="49" t="s">
        <v>618</v>
      </c>
      <c r="F165" s="50">
        <v>6</v>
      </c>
      <c r="G165" s="49" t="s">
        <v>600</v>
      </c>
      <c r="H165" s="49" t="s">
        <v>585</v>
      </c>
      <c r="I165" s="55" t="s">
        <v>619</v>
      </c>
      <c r="J165" s="48">
        <v>18355703179</v>
      </c>
      <c r="K165" s="50"/>
    </row>
    <row r="166" ht="37.5" spans="1:11">
      <c r="A166" s="12"/>
      <c r="B166" s="48">
        <f>(MAX($B$1:B165)+1)</f>
        <v>85</v>
      </c>
      <c r="C166" s="49" t="s">
        <v>620</v>
      </c>
      <c r="D166" s="51" t="s">
        <v>621</v>
      </c>
      <c r="E166" s="51" t="s">
        <v>622</v>
      </c>
      <c r="F166" s="53">
        <v>3</v>
      </c>
      <c r="G166" s="52" t="s">
        <v>327</v>
      </c>
      <c r="H166" s="49" t="s">
        <v>623</v>
      </c>
      <c r="I166" s="55" t="s">
        <v>624</v>
      </c>
      <c r="J166" s="48">
        <v>18949767525</v>
      </c>
      <c r="K166" s="48"/>
    </row>
    <row r="167" ht="56.25" spans="1:11">
      <c r="A167" s="12"/>
      <c r="B167" s="9">
        <f>(MAX($B$1:B166)+1)</f>
        <v>86</v>
      </c>
      <c r="C167" s="49" t="s">
        <v>625</v>
      </c>
      <c r="D167" s="65" t="s">
        <v>604</v>
      </c>
      <c r="E167" s="13" t="s">
        <v>626</v>
      </c>
      <c r="F167" s="66">
        <v>2</v>
      </c>
      <c r="G167" s="13" t="s">
        <v>627</v>
      </c>
      <c r="H167" s="10" t="s">
        <v>594</v>
      </c>
      <c r="I167" s="27" t="s">
        <v>628</v>
      </c>
      <c r="J167" s="9">
        <v>18110705988</v>
      </c>
      <c r="K167" s="28"/>
    </row>
    <row r="168" ht="37.5" spans="1:11">
      <c r="A168" s="12"/>
      <c r="B168" s="48">
        <f>(MAX($B$1:B167)+1)</f>
        <v>87</v>
      </c>
      <c r="C168" s="49" t="s">
        <v>629</v>
      </c>
      <c r="D168" s="49" t="s">
        <v>116</v>
      </c>
      <c r="E168" s="49" t="s">
        <v>630</v>
      </c>
      <c r="F168" s="48">
        <v>5</v>
      </c>
      <c r="G168" s="48" t="s">
        <v>553</v>
      </c>
      <c r="H168" s="49" t="s">
        <v>594</v>
      </c>
      <c r="I168" s="49" t="s">
        <v>631</v>
      </c>
      <c r="J168" s="48">
        <v>18133767377</v>
      </c>
      <c r="K168" s="48"/>
    </row>
    <row r="169" ht="37.5" spans="1:11">
      <c r="A169" s="12"/>
      <c r="B169" s="48"/>
      <c r="C169" s="48"/>
      <c r="D169" s="49" t="s">
        <v>524</v>
      </c>
      <c r="E169" s="48" t="s">
        <v>632</v>
      </c>
      <c r="F169" s="48">
        <v>15</v>
      </c>
      <c r="G169" s="49" t="s">
        <v>633</v>
      </c>
      <c r="H169" s="48"/>
      <c r="I169" s="48"/>
      <c r="J169" s="48"/>
      <c r="K169" s="48"/>
    </row>
    <row r="170" ht="37.5" spans="1:11">
      <c r="A170" s="12"/>
      <c r="B170" s="48"/>
      <c r="C170" s="48"/>
      <c r="D170" s="49" t="s">
        <v>166</v>
      </c>
      <c r="E170" s="49" t="s">
        <v>634</v>
      </c>
      <c r="F170" s="48">
        <v>10</v>
      </c>
      <c r="G170" s="48" t="s">
        <v>379</v>
      </c>
      <c r="H170" s="48"/>
      <c r="I170" s="48"/>
      <c r="J170" s="48"/>
      <c r="K170" s="48"/>
    </row>
    <row r="171" ht="37.5" spans="1:11">
      <c r="A171" s="12"/>
      <c r="B171" s="48">
        <f>(MAX($B$1:B170)+1)</f>
        <v>88</v>
      </c>
      <c r="C171" s="49" t="s">
        <v>635</v>
      </c>
      <c r="D171" s="51" t="s">
        <v>636</v>
      </c>
      <c r="E171" s="51" t="s">
        <v>637</v>
      </c>
      <c r="F171" s="53">
        <v>1</v>
      </c>
      <c r="G171" s="52" t="s">
        <v>135</v>
      </c>
      <c r="H171" s="49" t="s">
        <v>638</v>
      </c>
      <c r="I171" s="49" t="s">
        <v>639</v>
      </c>
      <c r="J171" s="48" t="s">
        <v>640</v>
      </c>
      <c r="K171" s="48"/>
    </row>
    <row r="172" ht="37.5" spans="1:11">
      <c r="A172" s="12"/>
      <c r="B172" s="48"/>
      <c r="C172" s="48"/>
      <c r="D172" s="49" t="s">
        <v>641</v>
      </c>
      <c r="E172" s="49" t="s">
        <v>642</v>
      </c>
      <c r="F172" s="50">
        <v>1</v>
      </c>
      <c r="G172" s="48" t="s">
        <v>643</v>
      </c>
      <c r="H172" s="48"/>
      <c r="I172" s="48"/>
      <c r="J172" s="48"/>
      <c r="K172" s="48"/>
    </row>
    <row r="173" ht="18.75" spans="1:11">
      <c r="A173" s="12"/>
      <c r="B173" s="48">
        <f>(MAX($B$1:B172)+1)</f>
        <v>89</v>
      </c>
      <c r="C173" s="49" t="s">
        <v>644</v>
      </c>
      <c r="D173" s="51" t="s">
        <v>645</v>
      </c>
      <c r="E173" s="53" t="s">
        <v>646</v>
      </c>
      <c r="F173" s="53">
        <v>2</v>
      </c>
      <c r="G173" s="52" t="s">
        <v>219</v>
      </c>
      <c r="H173" s="49" t="s">
        <v>647</v>
      </c>
      <c r="I173" s="55" t="s">
        <v>648</v>
      </c>
      <c r="J173" s="48">
        <v>13921161306</v>
      </c>
      <c r="K173" s="50"/>
    </row>
    <row r="174" ht="18.75" spans="1:11">
      <c r="A174" s="12"/>
      <c r="B174" s="48"/>
      <c r="C174" s="48"/>
      <c r="D174" s="49" t="s">
        <v>306</v>
      </c>
      <c r="E174" s="50" t="s">
        <v>649</v>
      </c>
      <c r="F174" s="50">
        <v>2</v>
      </c>
      <c r="G174" s="48" t="s">
        <v>352</v>
      </c>
      <c r="H174" s="48"/>
      <c r="I174" s="50"/>
      <c r="J174" s="48"/>
      <c r="K174" s="50"/>
    </row>
    <row r="175" ht="18.75" spans="1:11">
      <c r="A175" s="12"/>
      <c r="B175" s="48"/>
      <c r="C175" s="48"/>
      <c r="D175" s="49" t="s">
        <v>650</v>
      </c>
      <c r="E175" s="50" t="s">
        <v>651</v>
      </c>
      <c r="F175" s="50">
        <v>1</v>
      </c>
      <c r="G175" s="48" t="s">
        <v>652</v>
      </c>
      <c r="H175" s="48"/>
      <c r="I175" s="50"/>
      <c r="J175" s="48"/>
      <c r="K175" s="50"/>
    </row>
    <row r="176" ht="18.75" spans="1:11">
      <c r="A176" s="12"/>
      <c r="B176" s="9">
        <f>(MAX($B$1:B175)+1)</f>
        <v>90</v>
      </c>
      <c r="C176" s="49" t="s">
        <v>653</v>
      </c>
      <c r="D176" s="49" t="s">
        <v>654</v>
      </c>
      <c r="E176" s="50" t="s">
        <v>655</v>
      </c>
      <c r="F176" s="50">
        <v>1</v>
      </c>
      <c r="G176" s="48" t="s">
        <v>352</v>
      </c>
      <c r="H176" s="49" t="s">
        <v>656</v>
      </c>
      <c r="I176" s="27" t="s">
        <v>657</v>
      </c>
      <c r="J176" s="9">
        <v>15755792013</v>
      </c>
      <c r="K176" s="50"/>
    </row>
    <row r="177" ht="18.75" spans="1:11">
      <c r="A177" s="12"/>
      <c r="B177" s="48">
        <f>(MAX($B$1:B176)+1)</f>
        <v>91</v>
      </c>
      <c r="C177" s="49" t="s">
        <v>658</v>
      </c>
      <c r="D177" s="49" t="s">
        <v>524</v>
      </c>
      <c r="E177" s="50" t="s">
        <v>659</v>
      </c>
      <c r="F177" s="50">
        <v>2</v>
      </c>
      <c r="G177" s="49" t="s">
        <v>600</v>
      </c>
      <c r="H177" s="49" t="s">
        <v>638</v>
      </c>
      <c r="I177" s="55" t="s">
        <v>660</v>
      </c>
      <c r="J177" s="48">
        <v>15055380727</v>
      </c>
      <c r="K177" s="50"/>
    </row>
    <row r="178" ht="37.5" spans="1:11">
      <c r="A178" s="12"/>
      <c r="B178" s="48">
        <f>(MAX($B$1:B177)+1)</f>
        <v>92</v>
      </c>
      <c r="C178" s="49" t="s">
        <v>661</v>
      </c>
      <c r="D178" s="51" t="s">
        <v>562</v>
      </c>
      <c r="E178" s="53" t="s">
        <v>662</v>
      </c>
      <c r="F178" s="53">
        <v>3</v>
      </c>
      <c r="G178" s="51" t="s">
        <v>600</v>
      </c>
      <c r="H178" s="49" t="s">
        <v>663</v>
      </c>
      <c r="I178" s="55" t="s">
        <v>664</v>
      </c>
      <c r="J178" s="48">
        <v>18855711121</v>
      </c>
      <c r="K178" s="55" t="s">
        <v>665</v>
      </c>
    </row>
    <row r="179" ht="37.5" spans="1:11">
      <c r="A179" s="12"/>
      <c r="B179" s="48">
        <f>(MAX($B$1:B178)+1)</f>
        <v>93</v>
      </c>
      <c r="C179" s="49" t="s">
        <v>666</v>
      </c>
      <c r="D179" s="51" t="s">
        <v>645</v>
      </c>
      <c r="E179" s="53" t="s">
        <v>667</v>
      </c>
      <c r="F179" s="53">
        <v>5</v>
      </c>
      <c r="G179" s="51" t="s">
        <v>54</v>
      </c>
      <c r="H179" s="49" t="s">
        <v>668</v>
      </c>
      <c r="I179" s="55" t="s">
        <v>669</v>
      </c>
      <c r="J179" s="48">
        <v>17605577666</v>
      </c>
      <c r="K179" s="50"/>
    </row>
    <row r="180" ht="18.75" spans="1:11">
      <c r="A180" s="12"/>
      <c r="B180" s="9">
        <f>(MAX($B$1:B179)+1)</f>
        <v>94</v>
      </c>
      <c r="C180" s="49" t="s">
        <v>670</v>
      </c>
      <c r="D180" s="67" t="s">
        <v>671</v>
      </c>
      <c r="E180" s="68" t="s">
        <v>672</v>
      </c>
      <c r="F180" s="69">
        <v>10</v>
      </c>
      <c r="G180" s="70" t="s">
        <v>302</v>
      </c>
      <c r="H180" s="10" t="s">
        <v>585</v>
      </c>
      <c r="I180" s="27" t="s">
        <v>535</v>
      </c>
      <c r="J180" s="9">
        <v>18155763639</v>
      </c>
      <c r="K180" s="28"/>
    </row>
    <row r="181" ht="18.75" spans="1:11">
      <c r="A181" s="12"/>
      <c r="B181" s="9"/>
      <c r="C181" s="48"/>
      <c r="D181" s="10" t="s">
        <v>645</v>
      </c>
      <c r="E181" s="27" t="s">
        <v>673</v>
      </c>
      <c r="F181" s="28">
        <v>2</v>
      </c>
      <c r="G181" s="9" t="s">
        <v>674</v>
      </c>
      <c r="H181" s="9"/>
      <c r="I181" s="28"/>
      <c r="J181" s="9"/>
      <c r="K181" s="28"/>
    </row>
    <row r="182" ht="18.75" spans="1:11">
      <c r="A182" s="12"/>
      <c r="B182" s="9"/>
      <c r="C182" s="48"/>
      <c r="D182" s="10" t="s">
        <v>306</v>
      </c>
      <c r="E182" s="27" t="s">
        <v>675</v>
      </c>
      <c r="F182" s="28">
        <v>4</v>
      </c>
      <c r="G182" s="10" t="s">
        <v>676</v>
      </c>
      <c r="H182" s="9"/>
      <c r="I182" s="28"/>
      <c r="J182" s="9"/>
      <c r="K182" s="28"/>
    </row>
    <row r="183" ht="300" spans="1:11">
      <c r="A183" s="12"/>
      <c r="B183" s="48">
        <f>(MAX($B$1:B182)+1)</f>
        <v>95</v>
      </c>
      <c r="C183" s="49" t="s">
        <v>677</v>
      </c>
      <c r="D183" s="49" t="s">
        <v>678</v>
      </c>
      <c r="E183" s="48" t="s">
        <v>679</v>
      </c>
      <c r="F183" s="48">
        <v>100</v>
      </c>
      <c r="G183" s="49" t="s">
        <v>680</v>
      </c>
      <c r="H183" s="49" t="s">
        <v>681</v>
      </c>
      <c r="I183" s="49" t="s">
        <v>664</v>
      </c>
      <c r="J183" s="48">
        <v>18356013513</v>
      </c>
      <c r="K183" s="49" t="s">
        <v>682</v>
      </c>
    </row>
    <row r="184" ht="206.25" spans="1:11">
      <c r="A184" s="12"/>
      <c r="B184" s="48"/>
      <c r="C184" s="48"/>
      <c r="D184" s="49" t="s">
        <v>683</v>
      </c>
      <c r="E184" s="48" t="s">
        <v>684</v>
      </c>
      <c r="F184" s="48">
        <v>2</v>
      </c>
      <c r="G184" s="48" t="s">
        <v>327</v>
      </c>
      <c r="H184" s="48"/>
      <c r="I184" s="48"/>
      <c r="J184" s="48"/>
      <c r="K184" s="48"/>
    </row>
    <row r="185" ht="168.75" spans="1:11">
      <c r="A185" s="12"/>
      <c r="B185" s="9">
        <f>(MAX($B$1:B184)+1)</f>
        <v>96</v>
      </c>
      <c r="C185" s="49" t="s">
        <v>685</v>
      </c>
      <c r="D185" s="65" t="s">
        <v>325</v>
      </c>
      <c r="E185" s="13" t="s">
        <v>686</v>
      </c>
      <c r="F185" s="66">
        <v>3</v>
      </c>
      <c r="G185" s="13" t="s">
        <v>308</v>
      </c>
      <c r="H185" s="10" t="s">
        <v>687</v>
      </c>
      <c r="I185" s="27" t="s">
        <v>688</v>
      </c>
      <c r="J185" s="9">
        <v>19397669932</v>
      </c>
      <c r="K185" s="27" t="s">
        <v>689</v>
      </c>
    </row>
    <row r="186" ht="56.25" spans="1:11">
      <c r="A186" s="12" t="s">
        <v>690</v>
      </c>
      <c r="B186" s="9">
        <f>(MAX($B$1:B185)+1)</f>
        <v>97</v>
      </c>
      <c r="C186" s="10" t="s">
        <v>691</v>
      </c>
      <c r="D186" s="15" t="s">
        <v>692</v>
      </c>
      <c r="E186" s="10" t="s">
        <v>693</v>
      </c>
      <c r="F186" s="15">
        <v>3</v>
      </c>
      <c r="G186" s="15" t="s">
        <v>142</v>
      </c>
      <c r="H186" s="10" t="s">
        <v>694</v>
      </c>
      <c r="I186" s="23" t="s">
        <v>695</v>
      </c>
      <c r="J186" s="15">
        <v>17856652673</v>
      </c>
      <c r="K186" s="28"/>
    </row>
    <row r="187" ht="75" spans="1:11">
      <c r="A187" s="12"/>
      <c r="B187" s="9"/>
      <c r="C187" s="9"/>
      <c r="D187" s="23" t="s">
        <v>696</v>
      </c>
      <c r="E187" s="10" t="s">
        <v>697</v>
      </c>
      <c r="F187" s="15">
        <v>2</v>
      </c>
      <c r="G187" s="15" t="s">
        <v>698</v>
      </c>
      <c r="H187" s="9"/>
      <c r="I187" s="15"/>
      <c r="J187" s="15"/>
      <c r="K187" s="28"/>
    </row>
    <row r="188" ht="37.5" spans="1:11">
      <c r="A188" s="12"/>
      <c r="B188" s="9">
        <f>(MAX($B$1:B187)+1)</f>
        <v>98</v>
      </c>
      <c r="C188" s="10" t="s">
        <v>699</v>
      </c>
      <c r="D188" s="10" t="s">
        <v>700</v>
      </c>
      <c r="E188" s="10" t="s">
        <v>701</v>
      </c>
      <c r="F188" s="9">
        <v>5</v>
      </c>
      <c r="G188" s="10" t="s">
        <v>54</v>
      </c>
      <c r="H188" s="10" t="s">
        <v>702</v>
      </c>
      <c r="I188" s="23" t="s">
        <v>703</v>
      </c>
      <c r="J188" s="15">
        <v>15055323676</v>
      </c>
      <c r="K188" s="28"/>
    </row>
    <row r="189" ht="56.25" spans="1:11">
      <c r="A189" s="12"/>
      <c r="B189" s="9"/>
      <c r="C189" s="9"/>
      <c r="D189" s="10" t="s">
        <v>704</v>
      </c>
      <c r="E189" s="10" t="s">
        <v>705</v>
      </c>
      <c r="F189" s="9">
        <v>1</v>
      </c>
      <c r="G189" s="9"/>
      <c r="H189" s="9"/>
      <c r="I189" s="15"/>
      <c r="J189" s="15"/>
      <c r="K189" s="28"/>
    </row>
    <row r="190" ht="37.5" spans="1:11">
      <c r="A190" s="12"/>
      <c r="B190" s="9"/>
      <c r="C190" s="9"/>
      <c r="D190" s="10" t="s">
        <v>706</v>
      </c>
      <c r="E190" s="10" t="s">
        <v>707</v>
      </c>
      <c r="F190" s="9">
        <v>1</v>
      </c>
      <c r="G190" s="9"/>
      <c r="H190" s="9"/>
      <c r="I190" s="15"/>
      <c r="J190" s="15"/>
      <c r="K190" s="28"/>
    </row>
    <row r="191" ht="18.75" spans="1:11">
      <c r="A191" s="12"/>
      <c r="B191" s="9">
        <f>(MAX($B$1:B190)+1)</f>
        <v>99</v>
      </c>
      <c r="C191" s="10" t="s">
        <v>708</v>
      </c>
      <c r="D191" s="10" t="s">
        <v>709</v>
      </c>
      <c r="E191" s="10" t="s">
        <v>710</v>
      </c>
      <c r="F191" s="9">
        <v>10</v>
      </c>
      <c r="G191" s="10" t="s">
        <v>54</v>
      </c>
      <c r="H191" s="10" t="s">
        <v>711</v>
      </c>
      <c r="I191" s="10" t="s">
        <v>712</v>
      </c>
      <c r="J191" s="9">
        <v>18955780741</v>
      </c>
      <c r="K191" s="28"/>
    </row>
    <row r="192" ht="18.75" spans="1:11">
      <c r="A192" s="12"/>
      <c r="B192" s="9"/>
      <c r="C192" s="9"/>
      <c r="D192" s="10" t="s">
        <v>110</v>
      </c>
      <c r="E192" s="10" t="s">
        <v>713</v>
      </c>
      <c r="F192" s="9">
        <v>5</v>
      </c>
      <c r="G192" s="9"/>
      <c r="H192" s="9"/>
      <c r="I192" s="9"/>
      <c r="J192" s="9"/>
      <c r="K192" s="28"/>
    </row>
    <row r="193" ht="18.75" spans="1:11">
      <c r="A193" s="12"/>
      <c r="B193" s="9"/>
      <c r="C193" s="9"/>
      <c r="D193" s="10" t="s">
        <v>636</v>
      </c>
      <c r="E193" s="10" t="s">
        <v>713</v>
      </c>
      <c r="F193" s="9">
        <v>2</v>
      </c>
      <c r="G193" s="9"/>
      <c r="H193" s="9"/>
      <c r="I193" s="9"/>
      <c r="J193" s="9"/>
      <c r="K193" s="28"/>
    </row>
    <row r="194" ht="37.5" spans="1:11">
      <c r="A194" s="12"/>
      <c r="B194" s="9">
        <f>(MAX($B$1:B193)+1)</f>
        <v>100</v>
      </c>
      <c r="C194" s="10" t="s">
        <v>714</v>
      </c>
      <c r="D194" s="9" t="s">
        <v>715</v>
      </c>
      <c r="E194" s="10" t="s">
        <v>716</v>
      </c>
      <c r="F194" s="9">
        <v>5</v>
      </c>
      <c r="G194" s="10" t="s">
        <v>54</v>
      </c>
      <c r="H194" s="10" t="s">
        <v>717</v>
      </c>
      <c r="I194" s="10" t="s">
        <v>718</v>
      </c>
      <c r="J194" s="9">
        <v>15856705173</v>
      </c>
      <c r="K194" s="28"/>
    </row>
    <row r="195" ht="37.5" spans="1:11">
      <c r="A195" s="12"/>
      <c r="B195" s="9">
        <f>(MAX($B$1:B194)+1)</f>
        <v>101</v>
      </c>
      <c r="C195" s="10" t="s">
        <v>719</v>
      </c>
      <c r="D195" s="23" t="s">
        <v>720</v>
      </c>
      <c r="E195" s="10" t="s">
        <v>721</v>
      </c>
      <c r="F195" s="9">
        <v>1</v>
      </c>
      <c r="G195" s="10" t="s">
        <v>54</v>
      </c>
      <c r="H195" s="10" t="s">
        <v>722</v>
      </c>
      <c r="I195" s="23" t="s">
        <v>723</v>
      </c>
      <c r="J195" s="15">
        <v>19355733586</v>
      </c>
      <c r="K195" s="28"/>
    </row>
    <row r="196" ht="56.25" spans="1:11">
      <c r="A196" s="12"/>
      <c r="B196" s="9"/>
      <c r="C196" s="9"/>
      <c r="D196" s="23" t="s">
        <v>319</v>
      </c>
      <c r="E196" s="10" t="s">
        <v>724</v>
      </c>
      <c r="F196" s="9">
        <v>1</v>
      </c>
      <c r="G196" s="9"/>
      <c r="H196" s="9"/>
      <c r="I196" s="15"/>
      <c r="J196" s="15"/>
      <c r="K196" s="28"/>
    </row>
    <row r="197" ht="56.25" spans="1:11">
      <c r="A197" s="12"/>
      <c r="B197" s="9">
        <f>(MAX($B$1:B196)+1)</f>
        <v>102</v>
      </c>
      <c r="C197" s="10" t="s">
        <v>725</v>
      </c>
      <c r="D197" s="10" t="s">
        <v>726</v>
      </c>
      <c r="E197" s="10" t="s">
        <v>727</v>
      </c>
      <c r="F197" s="9">
        <v>2</v>
      </c>
      <c r="G197" s="9" t="s">
        <v>728</v>
      </c>
      <c r="H197" s="10" t="s">
        <v>729</v>
      </c>
      <c r="I197" s="10" t="s">
        <v>730</v>
      </c>
      <c r="J197" s="9">
        <v>19384908868</v>
      </c>
      <c r="K197" s="28"/>
    </row>
    <row r="198" ht="37.5" spans="1:11">
      <c r="A198" s="12"/>
      <c r="B198" s="9">
        <f>(MAX($B$1:B197)+1)</f>
        <v>103</v>
      </c>
      <c r="C198" s="10" t="s">
        <v>731</v>
      </c>
      <c r="D198" s="10" t="s">
        <v>732</v>
      </c>
      <c r="E198" s="10" t="s">
        <v>733</v>
      </c>
      <c r="F198" s="9">
        <v>2</v>
      </c>
      <c r="G198" s="10" t="s">
        <v>54</v>
      </c>
      <c r="H198" s="10" t="s">
        <v>734</v>
      </c>
      <c r="I198" s="10" t="s">
        <v>735</v>
      </c>
      <c r="J198" s="9">
        <v>18155752072</v>
      </c>
      <c r="K198" s="28"/>
    </row>
    <row r="199" ht="37.5" spans="1:11">
      <c r="A199" s="12"/>
      <c r="B199" s="9"/>
      <c r="C199" s="9"/>
      <c r="D199" s="10" t="s">
        <v>736</v>
      </c>
      <c r="E199" s="10" t="s">
        <v>737</v>
      </c>
      <c r="F199" s="9">
        <v>2</v>
      </c>
      <c r="G199" s="9"/>
      <c r="H199" s="9"/>
      <c r="I199" s="9"/>
      <c r="J199" s="9"/>
      <c r="K199" s="28"/>
    </row>
    <row r="200" ht="37.5" spans="1:11">
      <c r="A200" s="12"/>
      <c r="B200" s="9">
        <f>(MAX($B$1:B199)+1)</f>
        <v>104</v>
      </c>
      <c r="C200" s="10" t="s">
        <v>738</v>
      </c>
      <c r="D200" s="10" t="s">
        <v>739</v>
      </c>
      <c r="E200" s="10" t="s">
        <v>740</v>
      </c>
      <c r="F200" s="9">
        <v>5</v>
      </c>
      <c r="G200" s="10" t="s">
        <v>54</v>
      </c>
      <c r="H200" s="10" t="s">
        <v>741</v>
      </c>
      <c r="I200" s="10" t="s">
        <v>628</v>
      </c>
      <c r="J200" s="9">
        <v>18712103565</v>
      </c>
      <c r="K200" s="28"/>
    </row>
    <row r="201" ht="37.5" spans="1:11">
      <c r="A201" s="12"/>
      <c r="B201" s="9"/>
      <c r="C201" s="9"/>
      <c r="D201" s="10" t="s">
        <v>742</v>
      </c>
      <c r="E201" s="10" t="s">
        <v>743</v>
      </c>
      <c r="F201" s="9">
        <v>5</v>
      </c>
      <c r="G201" s="9"/>
      <c r="H201" s="9"/>
      <c r="I201" s="9"/>
      <c r="J201" s="9"/>
      <c r="K201" s="28"/>
    </row>
    <row r="202" ht="56.25" spans="1:11">
      <c r="A202" s="12"/>
      <c r="B202" s="9">
        <f>(MAX($B$1:B201)+1)</f>
        <v>105</v>
      </c>
      <c r="C202" s="10" t="s">
        <v>744</v>
      </c>
      <c r="D202" s="10" t="s">
        <v>745</v>
      </c>
      <c r="E202" s="10" t="s">
        <v>746</v>
      </c>
      <c r="F202" s="9">
        <v>1</v>
      </c>
      <c r="G202" s="9" t="s">
        <v>441</v>
      </c>
      <c r="H202" s="10" t="s">
        <v>747</v>
      </c>
      <c r="I202" s="10" t="s">
        <v>748</v>
      </c>
      <c r="J202" s="9">
        <v>13855790620</v>
      </c>
      <c r="K202" s="28"/>
    </row>
    <row r="203" ht="37.5" spans="1:11">
      <c r="A203" s="12"/>
      <c r="B203" s="9">
        <f>(MAX($B$1:B202)+1)</f>
        <v>106</v>
      </c>
      <c r="C203" s="10" t="s">
        <v>749</v>
      </c>
      <c r="D203" s="10" t="s">
        <v>750</v>
      </c>
      <c r="E203" s="10" t="s">
        <v>751</v>
      </c>
      <c r="F203" s="9">
        <v>5</v>
      </c>
      <c r="G203" s="10" t="s">
        <v>54</v>
      </c>
      <c r="H203" s="10" t="s">
        <v>752</v>
      </c>
      <c r="I203" s="10" t="s">
        <v>535</v>
      </c>
      <c r="J203" s="9">
        <v>18156986535</v>
      </c>
      <c r="K203" s="28"/>
    </row>
    <row r="204" ht="37.5" spans="1:11">
      <c r="A204" s="12"/>
      <c r="B204" s="9"/>
      <c r="C204" s="9"/>
      <c r="D204" s="10" t="s">
        <v>116</v>
      </c>
      <c r="E204" s="10" t="s">
        <v>753</v>
      </c>
      <c r="F204" s="9">
        <v>1</v>
      </c>
      <c r="G204" s="9"/>
      <c r="H204" s="9"/>
      <c r="I204" s="9"/>
      <c r="J204" s="9"/>
      <c r="K204" s="28"/>
    </row>
  </sheetData>
  <mergeCells count="266">
    <mergeCell ref="B1:K1"/>
    <mergeCell ref="A3:A18"/>
    <mergeCell ref="A19:A128"/>
    <mergeCell ref="A129:A132"/>
    <mergeCell ref="A133:A185"/>
    <mergeCell ref="A186:A204"/>
    <mergeCell ref="B3:B5"/>
    <mergeCell ref="B6:B9"/>
    <mergeCell ref="B10:B17"/>
    <mergeCell ref="B19:B21"/>
    <mergeCell ref="B22:B25"/>
    <mergeCell ref="B26:B27"/>
    <mergeCell ref="B28:B29"/>
    <mergeCell ref="B32:B39"/>
    <mergeCell ref="B41:B43"/>
    <mergeCell ref="B45:B46"/>
    <mergeCell ref="B47:B49"/>
    <mergeCell ref="B50:B51"/>
    <mergeCell ref="B52:B54"/>
    <mergeCell ref="B57:B58"/>
    <mergeCell ref="B59:B61"/>
    <mergeCell ref="B77:B80"/>
    <mergeCell ref="B84:B85"/>
    <mergeCell ref="B88:B89"/>
    <mergeCell ref="B90:B92"/>
    <mergeCell ref="B96:B98"/>
    <mergeCell ref="B99:B101"/>
    <mergeCell ref="B103:B104"/>
    <mergeCell ref="B108:B109"/>
    <mergeCell ref="B112:B116"/>
    <mergeCell ref="B117:B118"/>
    <mergeCell ref="B123:B125"/>
    <mergeCell ref="B126:B128"/>
    <mergeCell ref="B131:B132"/>
    <mergeCell ref="B133:B134"/>
    <mergeCell ref="B136:B137"/>
    <mergeCell ref="B138:B139"/>
    <mergeCell ref="B140:B142"/>
    <mergeCell ref="B143:B150"/>
    <mergeCell ref="B156:B159"/>
    <mergeCell ref="B160:B164"/>
    <mergeCell ref="B168:B170"/>
    <mergeCell ref="B171:B172"/>
    <mergeCell ref="B173:B175"/>
    <mergeCell ref="B180:B182"/>
    <mergeCell ref="B183:B184"/>
    <mergeCell ref="B186:B187"/>
    <mergeCell ref="B188:B190"/>
    <mergeCell ref="B191:B193"/>
    <mergeCell ref="B195:B196"/>
    <mergeCell ref="B198:B199"/>
    <mergeCell ref="B200:B201"/>
    <mergeCell ref="B203:B204"/>
    <mergeCell ref="C3:C5"/>
    <mergeCell ref="C6:C9"/>
    <mergeCell ref="C10:C17"/>
    <mergeCell ref="C19:C21"/>
    <mergeCell ref="C22:C25"/>
    <mergeCell ref="C26:C27"/>
    <mergeCell ref="C28:C29"/>
    <mergeCell ref="C32:C39"/>
    <mergeCell ref="C41:C43"/>
    <mergeCell ref="C45:C46"/>
    <mergeCell ref="C47:C49"/>
    <mergeCell ref="C50:C51"/>
    <mergeCell ref="C52:C54"/>
    <mergeCell ref="C57:C58"/>
    <mergeCell ref="C59:C61"/>
    <mergeCell ref="C77:C80"/>
    <mergeCell ref="C84:C85"/>
    <mergeCell ref="C88:C89"/>
    <mergeCell ref="C90:C92"/>
    <mergeCell ref="C96:C98"/>
    <mergeCell ref="C99:C101"/>
    <mergeCell ref="C103:C104"/>
    <mergeCell ref="C108:C109"/>
    <mergeCell ref="C112:C116"/>
    <mergeCell ref="C117:C118"/>
    <mergeCell ref="C123:C125"/>
    <mergeCell ref="C126:C128"/>
    <mergeCell ref="C131:C132"/>
    <mergeCell ref="C133:C134"/>
    <mergeCell ref="C136:C137"/>
    <mergeCell ref="C138:C139"/>
    <mergeCell ref="C140:C142"/>
    <mergeCell ref="C143:C150"/>
    <mergeCell ref="C156:C159"/>
    <mergeCell ref="C160:C164"/>
    <mergeCell ref="C168:C170"/>
    <mergeCell ref="C171:C172"/>
    <mergeCell ref="C173:C175"/>
    <mergeCell ref="C180:C182"/>
    <mergeCell ref="C183:C184"/>
    <mergeCell ref="C186:C187"/>
    <mergeCell ref="C188:C190"/>
    <mergeCell ref="C191:C193"/>
    <mergeCell ref="C195:C196"/>
    <mergeCell ref="C198:C199"/>
    <mergeCell ref="C200:C201"/>
    <mergeCell ref="C203:C204"/>
    <mergeCell ref="E26:E27"/>
    <mergeCell ref="E47:E48"/>
    <mergeCell ref="E52:E54"/>
    <mergeCell ref="E57:E58"/>
    <mergeCell ref="E77:E80"/>
    <mergeCell ref="E90:E92"/>
    <mergeCell ref="E97:E98"/>
    <mergeCell ref="E126:E128"/>
    <mergeCell ref="F52:F54"/>
    <mergeCell ref="G47:G49"/>
    <mergeCell ref="G52:G54"/>
    <mergeCell ref="G57:G58"/>
    <mergeCell ref="G77:G80"/>
    <mergeCell ref="G90:G92"/>
    <mergeCell ref="G108:G109"/>
    <mergeCell ref="G188:G190"/>
    <mergeCell ref="G191:G193"/>
    <mergeCell ref="G195:G196"/>
    <mergeCell ref="G198:G199"/>
    <mergeCell ref="G200:G201"/>
    <mergeCell ref="G203:G204"/>
    <mergeCell ref="H19:H21"/>
    <mergeCell ref="H22:H25"/>
    <mergeCell ref="H26:H27"/>
    <mergeCell ref="H28:H29"/>
    <mergeCell ref="H32:H39"/>
    <mergeCell ref="H41:H43"/>
    <mergeCell ref="H45:H46"/>
    <mergeCell ref="H47:H49"/>
    <mergeCell ref="H50:H51"/>
    <mergeCell ref="H52:H54"/>
    <mergeCell ref="H57:H58"/>
    <mergeCell ref="H59:H61"/>
    <mergeCell ref="H77:H80"/>
    <mergeCell ref="H84:H85"/>
    <mergeCell ref="H88:H89"/>
    <mergeCell ref="H90:H92"/>
    <mergeCell ref="H96:H98"/>
    <mergeCell ref="H99:H101"/>
    <mergeCell ref="H103:H104"/>
    <mergeCell ref="H108:H109"/>
    <mergeCell ref="H112:H116"/>
    <mergeCell ref="H117:H118"/>
    <mergeCell ref="H123:H125"/>
    <mergeCell ref="H126:H128"/>
    <mergeCell ref="H133:H134"/>
    <mergeCell ref="H136:H137"/>
    <mergeCell ref="H138:H139"/>
    <mergeCell ref="H140:H142"/>
    <mergeCell ref="H143:H150"/>
    <mergeCell ref="H156:H159"/>
    <mergeCell ref="H160:H164"/>
    <mergeCell ref="H168:H170"/>
    <mergeCell ref="H171:H172"/>
    <mergeCell ref="H173:H175"/>
    <mergeCell ref="H180:H182"/>
    <mergeCell ref="H183:H184"/>
    <mergeCell ref="H186:H187"/>
    <mergeCell ref="H188:H190"/>
    <mergeCell ref="H191:H193"/>
    <mergeCell ref="H195:H196"/>
    <mergeCell ref="H198:H199"/>
    <mergeCell ref="H200:H201"/>
    <mergeCell ref="H203:H204"/>
    <mergeCell ref="I19:I21"/>
    <mergeCell ref="I22:I25"/>
    <mergeCell ref="I26:I27"/>
    <mergeCell ref="I28:I29"/>
    <mergeCell ref="I32:I39"/>
    <mergeCell ref="I41:I43"/>
    <mergeCell ref="I45:I46"/>
    <mergeCell ref="I47:I49"/>
    <mergeCell ref="I50:I51"/>
    <mergeCell ref="I52:I54"/>
    <mergeCell ref="I57:I58"/>
    <mergeCell ref="I59:I61"/>
    <mergeCell ref="I77:I80"/>
    <mergeCell ref="I84:I85"/>
    <mergeCell ref="I88:I89"/>
    <mergeCell ref="I90:I92"/>
    <mergeCell ref="I96:I98"/>
    <mergeCell ref="I99:I101"/>
    <mergeCell ref="I103:I104"/>
    <mergeCell ref="I108:I109"/>
    <mergeCell ref="I112:I116"/>
    <mergeCell ref="I117:I118"/>
    <mergeCell ref="I123:I125"/>
    <mergeCell ref="I126:I128"/>
    <mergeCell ref="I133:I134"/>
    <mergeCell ref="I136:I137"/>
    <mergeCell ref="I138:I139"/>
    <mergeCell ref="I140:I142"/>
    <mergeCell ref="I143:I150"/>
    <mergeCell ref="I156:I159"/>
    <mergeCell ref="I160:I164"/>
    <mergeCell ref="I168:I170"/>
    <mergeCell ref="I171:I172"/>
    <mergeCell ref="I173:I175"/>
    <mergeCell ref="I180:I182"/>
    <mergeCell ref="I183:I184"/>
    <mergeCell ref="I186:I187"/>
    <mergeCell ref="I188:I190"/>
    <mergeCell ref="I191:I193"/>
    <mergeCell ref="I195:I196"/>
    <mergeCell ref="I198:I199"/>
    <mergeCell ref="I200:I201"/>
    <mergeCell ref="I203:I204"/>
    <mergeCell ref="J19:J21"/>
    <mergeCell ref="J22:J25"/>
    <mergeCell ref="J26:J27"/>
    <mergeCell ref="J28:J29"/>
    <mergeCell ref="J32:J39"/>
    <mergeCell ref="J41:J43"/>
    <mergeCell ref="J45:J46"/>
    <mergeCell ref="J47:J49"/>
    <mergeCell ref="J50:J51"/>
    <mergeCell ref="J52:J54"/>
    <mergeCell ref="J57:J58"/>
    <mergeCell ref="J59:J61"/>
    <mergeCell ref="J77:J80"/>
    <mergeCell ref="J84:J85"/>
    <mergeCell ref="J88:J89"/>
    <mergeCell ref="J90:J92"/>
    <mergeCell ref="J96:J98"/>
    <mergeCell ref="J99:J101"/>
    <mergeCell ref="J103:J104"/>
    <mergeCell ref="J108:J109"/>
    <mergeCell ref="J112:J116"/>
    <mergeCell ref="J117:J118"/>
    <mergeCell ref="J123:J125"/>
    <mergeCell ref="J126:J128"/>
    <mergeCell ref="J133:J134"/>
    <mergeCell ref="J136:J137"/>
    <mergeCell ref="J138:J139"/>
    <mergeCell ref="J140:J142"/>
    <mergeCell ref="J143:J150"/>
    <mergeCell ref="J156:J159"/>
    <mergeCell ref="J160:J164"/>
    <mergeCell ref="J168:J170"/>
    <mergeCell ref="J171:J172"/>
    <mergeCell ref="J173:J175"/>
    <mergeCell ref="J180:J182"/>
    <mergeCell ref="J183:J184"/>
    <mergeCell ref="J186:J187"/>
    <mergeCell ref="J188:J190"/>
    <mergeCell ref="J191:J193"/>
    <mergeCell ref="J195:J196"/>
    <mergeCell ref="J198:J199"/>
    <mergeCell ref="J200:J201"/>
    <mergeCell ref="J203:J204"/>
    <mergeCell ref="K84:K85"/>
    <mergeCell ref="K90:K92"/>
    <mergeCell ref="K117:K118"/>
    <mergeCell ref="K123:K125"/>
    <mergeCell ref="K133:K134"/>
    <mergeCell ref="K136:K137"/>
    <mergeCell ref="K138:K139"/>
    <mergeCell ref="K140:K142"/>
    <mergeCell ref="K143:K150"/>
    <mergeCell ref="K156:K159"/>
    <mergeCell ref="K160:K164"/>
    <mergeCell ref="K168:K170"/>
    <mergeCell ref="K171:K172"/>
    <mergeCell ref="K173:K175"/>
    <mergeCell ref="K180:K182"/>
    <mergeCell ref="K183:K184"/>
  </mergeCells>
  <conditionalFormatting sqref="C28">
    <cfRule type="duplicateValues" dxfId="0" priority="18"/>
  </conditionalFormatting>
  <conditionalFormatting sqref="C30">
    <cfRule type="duplicateValues" dxfId="0" priority="17"/>
  </conditionalFormatting>
  <conditionalFormatting sqref="C55">
    <cfRule type="duplicateValues" dxfId="0" priority="15"/>
  </conditionalFormatting>
  <conditionalFormatting sqref="C71">
    <cfRule type="duplicateValues" dxfId="0" priority="14"/>
  </conditionalFormatting>
  <conditionalFormatting sqref="C72">
    <cfRule type="duplicateValues" dxfId="0" priority="13"/>
  </conditionalFormatting>
  <conditionalFormatting sqref="C73">
    <cfRule type="duplicateValues" dxfId="1" priority="11"/>
    <cfRule type="expression" dxfId="2" priority="12">
      <formula>AND(SUMPRODUCT(IFERROR(1*(($C$73&amp;"x")=(C73&amp;"x")),0))&gt;1,NOT(ISBLANK(C73)))</formula>
    </cfRule>
  </conditionalFormatting>
  <conditionalFormatting sqref="C86">
    <cfRule type="duplicateValues" dxfId="0" priority="10"/>
  </conditionalFormatting>
  <conditionalFormatting sqref="C105">
    <cfRule type="duplicateValues" dxfId="0" priority="9"/>
  </conditionalFormatting>
  <conditionalFormatting sqref="C106">
    <cfRule type="duplicateValues" dxfId="0" priority="8"/>
  </conditionalFormatting>
  <conditionalFormatting sqref="C107">
    <cfRule type="duplicateValues" dxfId="1" priority="6"/>
    <cfRule type="expression" dxfId="2" priority="7">
      <formula>AND(SUMPRODUCT(IFERROR(1*(($C$107&amp;"x")=(C107&amp;"x")),0))&gt;1,NOT(ISBLANK(C107)))</formula>
    </cfRule>
  </conditionalFormatting>
  <conditionalFormatting sqref="C120">
    <cfRule type="duplicateValues" dxfId="0" priority="4"/>
  </conditionalFormatting>
  <conditionalFormatting sqref="C121">
    <cfRule type="duplicateValues" dxfId="0" priority="3"/>
  </conditionalFormatting>
  <conditionalFormatting sqref="C122">
    <cfRule type="duplicateValues" dxfId="0" priority="2"/>
  </conditionalFormatting>
  <conditionalFormatting sqref="C22:C25">
    <cfRule type="duplicateValues" dxfId="0" priority="19"/>
  </conditionalFormatting>
  <conditionalFormatting sqref="C45:C46">
    <cfRule type="duplicateValues" dxfId="0" priority="16"/>
  </conditionalFormatting>
  <conditionalFormatting sqref="C117:C118">
    <cfRule type="duplicateValues" dxfId="0" priority="5"/>
  </conditionalFormatting>
  <conditionalFormatting sqref="C123:C125">
    <cfRule type="duplicateValues" dxfId="0" priority="1"/>
  </conditionalFormatting>
  <dataValidations count="1">
    <dataValidation type="list" allowBlank="1" showInputMessage="1" showErrorMessage="1" sqref="C129:C132">
      <formula1>[1]Sheet2!#REF!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2022-04-12T02:00:00Z</dcterms:created>
  <dcterms:modified xsi:type="dcterms:W3CDTF">2024-07-08T08:21:05Z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89AF20C83D63443CB9C8B03CF4EE5F15_13</vt:lpwstr>
  </property>
  <property fmtid="{D5CDD505-2E9C-101B-9397-08002B2CF9AE}" pid="3" name="KSOProductBuildVer">
    <vt:lpwstr>2052-12.1.0.16929</vt:lpwstr>
  </property>
</Properties>
</file>